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02-sv\1 全米販共有１\2-02 組織戦略室\新KOME速報BackupLog\資料庫\02生産\"/>
    </mc:Choice>
  </mc:AlternateContent>
  <xr:revisionPtr revIDLastSave="0" documentId="13_ncr:1_{40471B73-1104-4A5E-AC8E-ACF5B5005A16}" xr6:coauthVersionLast="47" xr6:coauthVersionMax="47" xr10:uidLastSave="{00000000-0000-0000-0000-000000000000}"/>
  <bookViews>
    <workbookView xWindow="15" yWindow="75" windowWidth="10755" windowHeight="10920" tabRatio="818" xr2:uid="{854775C7-170E-48FE-B034-745646AFD7AA}"/>
  </bookViews>
  <sheets>
    <sheet name="水稲うるち品種別作付面積割合" sheetId="2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6" i="22" l="1"/>
  <c r="BC26" i="22"/>
  <c r="BA26" i="22"/>
</calcChain>
</file>

<file path=xl/sharedStrings.xml><?xml version="1.0" encoding="utf-8"?>
<sst xmlns="http://schemas.openxmlformats.org/spreadsheetml/2006/main" count="733" uniqueCount="80">
  <si>
    <t>平成８年産</t>
  </si>
  <si>
    <t>平成９年産</t>
  </si>
  <si>
    <t>平成11年産</t>
  </si>
  <si>
    <t>平成12年産</t>
  </si>
  <si>
    <t>平成13年産</t>
  </si>
  <si>
    <t>平成14年産</t>
  </si>
  <si>
    <t>平成15年産</t>
  </si>
  <si>
    <t>平成16年産</t>
  </si>
  <si>
    <t>平成17年産</t>
  </si>
  <si>
    <t>平成18年産</t>
  </si>
  <si>
    <t>平成19年産</t>
  </si>
  <si>
    <t>平成20年産</t>
  </si>
  <si>
    <t>平成21年産</t>
  </si>
  <si>
    <t>平成22年産</t>
  </si>
  <si>
    <t>平成23年産</t>
  </si>
  <si>
    <t>平成24年産</t>
  </si>
  <si>
    <t>平成25年産</t>
  </si>
  <si>
    <t>平成26年産</t>
  </si>
  <si>
    <t>平成27年産</t>
  </si>
  <si>
    <t>平成28年産</t>
  </si>
  <si>
    <t>平成29年産</t>
  </si>
  <si>
    <t>平成30年産</t>
  </si>
  <si>
    <t>水稲うるち米の品種別作付面積比率の推移（米穀機構）</t>
  </si>
  <si>
    <t>平成10年産</t>
    <phoneticPr fontId="1"/>
  </si>
  <si>
    <t>令和元年産</t>
    <rPh sb="0" eb="2">
      <t>レイワ</t>
    </rPh>
    <rPh sb="2" eb="4">
      <t>ガンネン</t>
    </rPh>
    <phoneticPr fontId="1"/>
  </si>
  <si>
    <t>令和２年産</t>
    <rPh sb="0" eb="2">
      <t>レイワ</t>
    </rPh>
    <phoneticPr fontId="1"/>
  </si>
  <si>
    <t>品種名</t>
  </si>
  <si>
    <t>作付
比率</t>
    <phoneticPr fontId="1"/>
  </si>
  <si>
    <t>コシヒカリ</t>
  </si>
  <si>
    <t>あきたこまち</t>
  </si>
  <si>
    <t>ひとめぼれ</t>
  </si>
  <si>
    <t>ヒノヒカリ</t>
  </si>
  <si>
    <t>きらら３９７</t>
  </si>
  <si>
    <t>キヌヒカリ</t>
  </si>
  <si>
    <t>ななつぼし</t>
  </si>
  <si>
    <t>ササニシキ</t>
  </si>
  <si>
    <t>はえぬき</t>
  </si>
  <si>
    <t>日本晴</t>
  </si>
  <si>
    <t>むつほまれ</t>
  </si>
  <si>
    <t>ほしのゆめ</t>
  </si>
  <si>
    <t>まっしぐら</t>
  </si>
  <si>
    <t>つがるロマン</t>
  </si>
  <si>
    <t>あさひの夢</t>
  </si>
  <si>
    <t>きぬむすめ</t>
  </si>
  <si>
    <t>ゆきひかり</t>
  </si>
  <si>
    <t>こしいぶき</t>
  </si>
  <si>
    <t>ゆめぴりか</t>
  </si>
  <si>
    <t>-</t>
  </si>
  <si>
    <t>上位10品種計</t>
  </si>
  <si>
    <t>初星</t>
  </si>
  <si>
    <t>ゆめあかり</t>
  </si>
  <si>
    <t>朝の光</t>
  </si>
  <si>
    <t>あきほ</t>
  </si>
  <si>
    <t>あいちのかおり</t>
  </si>
  <si>
    <t>夢つくし</t>
  </si>
  <si>
    <t>ハナエチゼン</t>
  </si>
  <si>
    <t>つや姫</t>
  </si>
  <si>
    <t>空育１５０号</t>
  </si>
  <si>
    <t>中生新千本</t>
  </si>
  <si>
    <t>ハツシモ</t>
  </si>
  <si>
    <t>彩のかがやき</t>
  </si>
  <si>
    <t>ふさこがね</t>
  </si>
  <si>
    <t>ヤマヒカリ</t>
  </si>
  <si>
    <t>ゆきまる</t>
  </si>
  <si>
    <t>月の光</t>
  </si>
  <si>
    <t>天のつぶ</t>
  </si>
  <si>
    <t>アケボノ</t>
  </si>
  <si>
    <t>祭り晴</t>
  </si>
  <si>
    <t>あきさかり</t>
  </si>
  <si>
    <t>どまんなか</t>
  </si>
  <si>
    <t>ヤマホウシ</t>
  </si>
  <si>
    <t>ふさおとめ</t>
  </si>
  <si>
    <t>おぼろづき</t>
  </si>
  <si>
    <t>上位20品種計</t>
  </si>
  <si>
    <t>上位20品種以外</t>
  </si>
  <si>
    <t>注）平成21年産までは農林水産省調べ。平成22年産以降は米穀機構調べ。</t>
  </si>
  <si>
    <t>令和３年産</t>
    <rPh sb="0" eb="2">
      <t>レイワ</t>
    </rPh>
    <phoneticPr fontId="1"/>
  </si>
  <si>
    <t>令和４年産</t>
    <rPh sb="0" eb="2">
      <t>レイワ</t>
    </rPh>
    <phoneticPr fontId="1"/>
  </si>
  <si>
    <t>令和５年産</t>
    <rPh sb="0" eb="2">
      <t>レイワ</t>
    </rPh>
    <phoneticPr fontId="1"/>
  </si>
  <si>
    <t>とちぎの星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</si>
</sst>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標準" xfId="0" builtinId="0"/>
    <cellStyle name="標準 3 2" xfId="1" xr:uid="{47484315-1FF5-4541-950F-02CF3338A1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B11F8-C60F-4B04-9D4E-E12645FFBD4C}">
  <dimension ref="A1:BE27"/>
  <sheetViews>
    <sheetView tabSelected="1" workbookViewId="0">
      <pane xSplit="1" ySplit="3" topLeftCell="AY4" activePane="bottomRight" state="frozen"/>
      <selection pane="topRight" activeCell="B1" sqref="B1"/>
      <selection pane="bottomLeft" activeCell="A4" sqref="A4"/>
      <selection pane="bottomRight" activeCell="BD2" sqref="BD2:BE2"/>
    </sheetView>
  </sheetViews>
  <sheetFormatPr defaultRowHeight="13.5" x14ac:dyDescent="0.4"/>
  <cols>
    <col min="1" max="1" width="3.5" style="3" bestFit="1" customWidth="1"/>
    <col min="2" max="2" width="16.125" style="3" customWidth="1"/>
    <col min="3" max="3" width="6.5" style="3" customWidth="1"/>
    <col min="4" max="4" width="16.125" style="3" customWidth="1"/>
    <col min="5" max="5" width="6.5" style="3" customWidth="1"/>
    <col min="6" max="6" width="16.125" style="3" customWidth="1"/>
    <col min="7" max="7" width="6.5" style="3" customWidth="1"/>
    <col min="8" max="8" width="16.125" style="3" customWidth="1"/>
    <col min="9" max="9" width="6.5" style="3" customWidth="1"/>
    <col min="10" max="10" width="16.125" style="3" customWidth="1"/>
    <col min="11" max="11" width="6.5" style="3" customWidth="1"/>
    <col min="12" max="12" width="16.125" style="3" customWidth="1"/>
    <col min="13" max="13" width="6.5" style="3" customWidth="1"/>
    <col min="14" max="14" width="16.125" style="3" customWidth="1"/>
    <col min="15" max="15" width="6.5" style="3" customWidth="1"/>
    <col min="16" max="16" width="16.125" style="3" customWidth="1"/>
    <col min="17" max="17" width="6.5" style="3" customWidth="1"/>
    <col min="18" max="18" width="16.125" style="3" customWidth="1"/>
    <col min="19" max="19" width="6.5" style="3" customWidth="1"/>
    <col min="20" max="20" width="16.125" style="3" customWidth="1"/>
    <col min="21" max="21" width="6.5" style="3" customWidth="1"/>
    <col min="22" max="22" width="16.125" style="3" customWidth="1"/>
    <col min="23" max="23" width="6.5" style="3" customWidth="1"/>
    <col min="24" max="24" width="16.125" style="3" customWidth="1"/>
    <col min="25" max="25" width="6.5" style="3" customWidth="1"/>
    <col min="26" max="26" width="16.125" style="3" customWidth="1"/>
    <col min="27" max="27" width="6.5" style="3" customWidth="1"/>
    <col min="28" max="28" width="13.875" style="3" customWidth="1"/>
    <col min="29" max="29" width="6.5" style="3" customWidth="1"/>
    <col min="30" max="30" width="13.875" style="3" customWidth="1"/>
    <col min="31" max="31" width="6.5" style="3" customWidth="1"/>
    <col min="32" max="32" width="13.875" style="3" customWidth="1"/>
    <col min="33" max="33" width="6.5" style="3" customWidth="1"/>
    <col min="34" max="34" width="13.875" style="3" customWidth="1"/>
    <col min="35" max="35" width="6.5" style="3" customWidth="1"/>
    <col min="36" max="36" width="13.875" style="3" customWidth="1"/>
    <col min="37" max="37" width="6.5" style="3" customWidth="1"/>
    <col min="38" max="38" width="13.875" style="3" customWidth="1"/>
    <col min="39" max="39" width="6.5" style="3" customWidth="1"/>
    <col min="40" max="40" width="13.875" style="3" customWidth="1"/>
    <col min="41" max="41" width="6.5" style="3" customWidth="1"/>
    <col min="42" max="42" width="13.875" style="3" customWidth="1"/>
    <col min="43" max="43" width="6.5" style="3" customWidth="1"/>
    <col min="44" max="44" width="13.875" style="3" customWidth="1"/>
    <col min="45" max="45" width="6.5" style="3" customWidth="1"/>
    <col min="46" max="46" width="13.875" style="3" customWidth="1"/>
    <col min="47" max="47" width="6.5" style="3" customWidth="1"/>
    <col min="48" max="48" width="13.875" style="3" customWidth="1"/>
    <col min="49" max="49" width="6.5" style="3" customWidth="1"/>
    <col min="50" max="50" width="13.875" style="3" customWidth="1"/>
    <col min="51" max="51" width="6.5" style="3" customWidth="1"/>
    <col min="52" max="52" width="13.875" style="3" customWidth="1"/>
    <col min="53" max="53" width="6.5" style="3" customWidth="1"/>
    <col min="54" max="54" width="13.875" style="3" customWidth="1"/>
    <col min="55" max="55" width="6.5" style="3" customWidth="1"/>
    <col min="56" max="56" width="13.875" style="3" customWidth="1"/>
    <col min="57" max="57" width="6.5" style="3" customWidth="1"/>
    <col min="58" max="16384" width="9" style="3"/>
  </cols>
  <sheetData>
    <row r="1" spans="1:57" x14ac:dyDescent="0.4">
      <c r="A1" s="3" t="s">
        <v>22</v>
      </c>
    </row>
    <row r="2" spans="1:57" x14ac:dyDescent="0.4">
      <c r="A2" s="7"/>
      <c r="B2" s="6" t="s">
        <v>0</v>
      </c>
      <c r="C2" s="6"/>
      <c r="D2" s="6" t="s">
        <v>1</v>
      </c>
      <c r="E2" s="6"/>
      <c r="F2" s="6" t="s">
        <v>23</v>
      </c>
      <c r="G2" s="6"/>
      <c r="H2" s="6" t="s">
        <v>2</v>
      </c>
      <c r="I2" s="6"/>
      <c r="J2" s="6" t="s">
        <v>3</v>
      </c>
      <c r="K2" s="6"/>
      <c r="L2" s="6" t="s">
        <v>4</v>
      </c>
      <c r="M2" s="6"/>
      <c r="N2" s="6" t="s">
        <v>5</v>
      </c>
      <c r="O2" s="6"/>
      <c r="P2" s="6" t="s">
        <v>6</v>
      </c>
      <c r="Q2" s="6"/>
      <c r="R2" s="6" t="s">
        <v>7</v>
      </c>
      <c r="S2" s="6"/>
      <c r="T2" s="6" t="s">
        <v>8</v>
      </c>
      <c r="U2" s="6"/>
      <c r="V2" s="6" t="s">
        <v>9</v>
      </c>
      <c r="W2" s="6"/>
      <c r="X2" s="6" t="s">
        <v>10</v>
      </c>
      <c r="Y2" s="6"/>
      <c r="Z2" s="6" t="s">
        <v>11</v>
      </c>
      <c r="AA2" s="6"/>
      <c r="AB2" s="6" t="s">
        <v>12</v>
      </c>
      <c r="AC2" s="6"/>
      <c r="AD2" s="6" t="s">
        <v>13</v>
      </c>
      <c r="AE2" s="6"/>
      <c r="AF2" s="6" t="s">
        <v>14</v>
      </c>
      <c r="AG2" s="6"/>
      <c r="AH2" s="6" t="s">
        <v>15</v>
      </c>
      <c r="AI2" s="6"/>
      <c r="AJ2" s="6" t="s">
        <v>16</v>
      </c>
      <c r="AK2" s="6"/>
      <c r="AL2" s="6" t="s">
        <v>17</v>
      </c>
      <c r="AM2" s="6"/>
      <c r="AN2" s="6" t="s">
        <v>18</v>
      </c>
      <c r="AO2" s="6"/>
      <c r="AP2" s="6" t="s">
        <v>19</v>
      </c>
      <c r="AQ2" s="6"/>
      <c r="AR2" s="6" t="s">
        <v>20</v>
      </c>
      <c r="AS2" s="6"/>
      <c r="AT2" s="6" t="s">
        <v>21</v>
      </c>
      <c r="AU2" s="6"/>
      <c r="AV2" s="6" t="s">
        <v>24</v>
      </c>
      <c r="AW2" s="6"/>
      <c r="AX2" s="6" t="s">
        <v>25</v>
      </c>
      <c r="AY2" s="6"/>
      <c r="AZ2" s="6" t="s">
        <v>76</v>
      </c>
      <c r="BA2" s="6"/>
      <c r="BB2" s="6" t="s">
        <v>77</v>
      </c>
      <c r="BC2" s="6"/>
      <c r="BD2" s="6" t="s">
        <v>78</v>
      </c>
      <c r="BE2" s="6"/>
    </row>
    <row r="3" spans="1:57" ht="27" x14ac:dyDescent="0.4">
      <c r="A3" s="7"/>
      <c r="B3" s="2" t="s">
        <v>26</v>
      </c>
      <c r="C3" s="1" t="s">
        <v>27</v>
      </c>
      <c r="D3" s="2" t="s">
        <v>26</v>
      </c>
      <c r="E3" s="1" t="s">
        <v>27</v>
      </c>
      <c r="F3" s="2" t="s">
        <v>26</v>
      </c>
      <c r="G3" s="1" t="s">
        <v>27</v>
      </c>
      <c r="H3" s="2" t="s">
        <v>26</v>
      </c>
      <c r="I3" s="1" t="s">
        <v>27</v>
      </c>
      <c r="J3" s="2" t="s">
        <v>26</v>
      </c>
      <c r="K3" s="1" t="s">
        <v>27</v>
      </c>
      <c r="L3" s="2" t="s">
        <v>26</v>
      </c>
      <c r="M3" s="1" t="s">
        <v>27</v>
      </c>
      <c r="N3" s="2" t="s">
        <v>26</v>
      </c>
      <c r="O3" s="1" t="s">
        <v>27</v>
      </c>
      <c r="P3" s="2" t="s">
        <v>26</v>
      </c>
      <c r="Q3" s="1" t="s">
        <v>27</v>
      </c>
      <c r="R3" s="2" t="s">
        <v>26</v>
      </c>
      <c r="S3" s="1" t="s">
        <v>27</v>
      </c>
      <c r="T3" s="2" t="s">
        <v>26</v>
      </c>
      <c r="U3" s="1" t="s">
        <v>27</v>
      </c>
      <c r="V3" s="2" t="s">
        <v>26</v>
      </c>
      <c r="W3" s="1" t="s">
        <v>27</v>
      </c>
      <c r="X3" s="2" t="s">
        <v>26</v>
      </c>
      <c r="Y3" s="1" t="s">
        <v>27</v>
      </c>
      <c r="Z3" s="2" t="s">
        <v>26</v>
      </c>
      <c r="AA3" s="1" t="s">
        <v>27</v>
      </c>
      <c r="AB3" s="2" t="s">
        <v>26</v>
      </c>
      <c r="AC3" s="1" t="s">
        <v>27</v>
      </c>
      <c r="AD3" s="2" t="s">
        <v>26</v>
      </c>
      <c r="AE3" s="1" t="s">
        <v>27</v>
      </c>
      <c r="AF3" s="2" t="s">
        <v>26</v>
      </c>
      <c r="AG3" s="1" t="s">
        <v>27</v>
      </c>
      <c r="AH3" s="2" t="s">
        <v>26</v>
      </c>
      <c r="AI3" s="1" t="s">
        <v>27</v>
      </c>
      <c r="AJ3" s="2" t="s">
        <v>26</v>
      </c>
      <c r="AK3" s="1" t="s">
        <v>27</v>
      </c>
      <c r="AL3" s="2" t="s">
        <v>26</v>
      </c>
      <c r="AM3" s="1" t="s">
        <v>27</v>
      </c>
      <c r="AN3" s="2" t="s">
        <v>26</v>
      </c>
      <c r="AO3" s="1" t="s">
        <v>27</v>
      </c>
      <c r="AP3" s="2" t="s">
        <v>26</v>
      </c>
      <c r="AQ3" s="1" t="s">
        <v>27</v>
      </c>
      <c r="AR3" s="2" t="s">
        <v>26</v>
      </c>
      <c r="AS3" s="1" t="s">
        <v>27</v>
      </c>
      <c r="AT3" s="2" t="s">
        <v>26</v>
      </c>
      <c r="AU3" s="1" t="s">
        <v>27</v>
      </c>
      <c r="AV3" s="2" t="s">
        <v>26</v>
      </c>
      <c r="AW3" s="1" t="s">
        <v>27</v>
      </c>
      <c r="AX3" s="2" t="s">
        <v>26</v>
      </c>
      <c r="AY3" s="1" t="s">
        <v>27</v>
      </c>
      <c r="AZ3" s="2" t="s">
        <v>26</v>
      </c>
      <c r="BA3" s="1" t="s">
        <v>27</v>
      </c>
      <c r="BB3" s="2" t="s">
        <v>26</v>
      </c>
      <c r="BC3" s="1" t="s">
        <v>27</v>
      </c>
      <c r="BD3" s="2" t="s">
        <v>26</v>
      </c>
      <c r="BE3" s="1" t="s">
        <v>27</v>
      </c>
    </row>
    <row r="4" spans="1:57" x14ac:dyDescent="0.4">
      <c r="A4" s="4">
        <v>1</v>
      </c>
      <c r="B4" s="4" t="s">
        <v>28</v>
      </c>
      <c r="C4" s="5">
        <v>0.3059926569253873</v>
      </c>
      <c r="D4" s="4" t="s">
        <v>28</v>
      </c>
      <c r="E4" s="5">
        <v>0.31466166850661048</v>
      </c>
      <c r="F4" s="4" t="s">
        <v>28</v>
      </c>
      <c r="G4" s="5">
        <v>0.33587546786092903</v>
      </c>
      <c r="H4" s="4" t="s">
        <v>28</v>
      </c>
      <c r="I4" s="5">
        <v>0.3461748447855259</v>
      </c>
      <c r="J4" s="4" t="s">
        <v>28</v>
      </c>
      <c r="K4" s="5">
        <v>0.35470384133644173</v>
      </c>
      <c r="L4" s="4" t="s">
        <v>28</v>
      </c>
      <c r="M4" s="5">
        <v>0.38</v>
      </c>
      <c r="N4" s="4" t="s">
        <v>28</v>
      </c>
      <c r="O4" s="5">
        <v>0.374</v>
      </c>
      <c r="P4" s="4" t="s">
        <v>28</v>
      </c>
      <c r="Q4" s="5">
        <v>0.3692554581690734</v>
      </c>
      <c r="R4" s="4" t="s">
        <v>28</v>
      </c>
      <c r="S4" s="5">
        <v>0.37737402464913072</v>
      </c>
      <c r="T4" s="4" t="s">
        <v>28</v>
      </c>
      <c r="U4" s="5">
        <v>0.3797467922421337</v>
      </c>
      <c r="V4" s="4" t="s">
        <v>28</v>
      </c>
      <c r="W4" s="5">
        <v>0.374</v>
      </c>
      <c r="X4" s="4" t="s">
        <v>28</v>
      </c>
      <c r="Y4" s="5">
        <v>0.377</v>
      </c>
      <c r="Z4" s="4" t="s">
        <v>28</v>
      </c>
      <c r="AA4" s="5">
        <v>0.377</v>
      </c>
      <c r="AB4" s="4" t="s">
        <v>28</v>
      </c>
      <c r="AC4" s="5">
        <v>0.373</v>
      </c>
      <c r="AD4" s="4" t="s">
        <v>28</v>
      </c>
      <c r="AE4" s="5">
        <v>0.376</v>
      </c>
      <c r="AF4" s="4" t="s">
        <v>28</v>
      </c>
      <c r="AG4" s="5">
        <v>0.374</v>
      </c>
      <c r="AH4" s="4" t="s">
        <v>28</v>
      </c>
      <c r="AI4" s="5">
        <v>0.375</v>
      </c>
      <c r="AJ4" s="4" t="s">
        <v>28</v>
      </c>
      <c r="AK4" s="5">
        <v>0.375</v>
      </c>
      <c r="AL4" s="4" t="s">
        <v>28</v>
      </c>
      <c r="AM4" s="5">
        <v>0.36399999999999999</v>
      </c>
      <c r="AN4" s="4" t="s">
        <v>28</v>
      </c>
      <c r="AO4" s="5">
        <v>0.36099999999999999</v>
      </c>
      <c r="AP4" s="4" t="s">
        <v>28</v>
      </c>
      <c r="AQ4" s="5">
        <v>0.36199999999999999</v>
      </c>
      <c r="AR4" s="4" t="s">
        <v>28</v>
      </c>
      <c r="AS4" s="5">
        <v>0.35599999999999998</v>
      </c>
      <c r="AT4" s="4" t="s">
        <v>28</v>
      </c>
      <c r="AU4" s="5">
        <v>0.35</v>
      </c>
      <c r="AV4" s="4" t="s">
        <v>28</v>
      </c>
      <c r="AW4" s="5">
        <v>0.33899999999999997</v>
      </c>
      <c r="AX4" s="4" t="s">
        <v>28</v>
      </c>
      <c r="AY4" s="5">
        <v>0.33700000000000002</v>
      </c>
      <c r="AZ4" s="4" t="s">
        <v>28</v>
      </c>
      <c r="BA4" s="5">
        <v>0.33500000000000002</v>
      </c>
      <c r="BB4" s="4" t="s">
        <v>28</v>
      </c>
      <c r="BC4" s="5">
        <v>0.33400000000000002</v>
      </c>
      <c r="BD4" s="4" t="s">
        <v>28</v>
      </c>
      <c r="BE4" s="5">
        <v>0.33100000000000002</v>
      </c>
    </row>
    <row r="5" spans="1:57" x14ac:dyDescent="0.4">
      <c r="A5" s="4">
        <v>2</v>
      </c>
      <c r="B5" s="4" t="s">
        <v>29</v>
      </c>
      <c r="C5" s="5">
        <v>7.4477962211144805E-2</v>
      </c>
      <c r="D5" s="4" t="s">
        <v>29</v>
      </c>
      <c r="E5" s="5">
        <v>7.9383632338682494E-2</v>
      </c>
      <c r="F5" s="4" t="s">
        <v>30</v>
      </c>
      <c r="G5" s="5">
        <v>8.4921928789689433E-2</v>
      </c>
      <c r="H5" s="4" t="s">
        <v>30</v>
      </c>
      <c r="I5" s="5">
        <v>9.3074730325690261E-2</v>
      </c>
      <c r="J5" s="4" t="s">
        <v>30</v>
      </c>
      <c r="K5" s="5">
        <v>9.6546220252527737E-2</v>
      </c>
      <c r="L5" s="4" t="s">
        <v>30</v>
      </c>
      <c r="M5" s="5">
        <v>0.106</v>
      </c>
      <c r="N5" s="4" t="s">
        <v>31</v>
      </c>
      <c r="O5" s="5">
        <v>0.105</v>
      </c>
      <c r="P5" s="4" t="s">
        <v>30</v>
      </c>
      <c r="Q5" s="5">
        <v>9.9607143052419203E-2</v>
      </c>
      <c r="R5" s="4" t="s">
        <v>30</v>
      </c>
      <c r="S5" s="5">
        <v>0.10450308689163609</v>
      </c>
      <c r="T5" s="4" t="s">
        <v>30</v>
      </c>
      <c r="U5" s="5">
        <v>0.10575055186131183</v>
      </c>
      <c r="V5" s="4" t="s">
        <v>31</v>
      </c>
      <c r="W5" s="5">
        <v>0.105</v>
      </c>
      <c r="X5" s="4" t="s">
        <v>30</v>
      </c>
      <c r="Y5" s="5">
        <v>0.10400000000000001</v>
      </c>
      <c r="Z5" s="4" t="s">
        <v>30</v>
      </c>
      <c r="AA5" s="5">
        <v>0.106</v>
      </c>
      <c r="AB5" s="4" t="s">
        <v>30</v>
      </c>
      <c r="AC5" s="5">
        <v>0.106</v>
      </c>
      <c r="AD5" s="4" t="s">
        <v>30</v>
      </c>
      <c r="AE5" s="5">
        <v>9.9000000000000005E-2</v>
      </c>
      <c r="AF5" s="4" t="s">
        <v>31</v>
      </c>
      <c r="AG5" s="5">
        <v>9.9000000000000005E-2</v>
      </c>
      <c r="AH5" s="4" t="s">
        <v>30</v>
      </c>
      <c r="AI5" s="5">
        <v>9.8000000000000004E-2</v>
      </c>
      <c r="AJ5" s="4" t="s">
        <v>30</v>
      </c>
      <c r="AK5" s="5">
        <v>9.8000000000000004E-2</v>
      </c>
      <c r="AL5" s="4" t="s">
        <v>30</v>
      </c>
      <c r="AM5" s="5">
        <v>9.7000000000000003E-2</v>
      </c>
      <c r="AN5" s="4" t="s">
        <v>30</v>
      </c>
      <c r="AO5" s="5">
        <v>9.7000000000000003E-2</v>
      </c>
      <c r="AP5" s="4" t="s">
        <v>30</v>
      </c>
      <c r="AQ5" s="5">
        <v>9.6000000000000002E-2</v>
      </c>
      <c r="AR5" s="4" t="s">
        <v>30</v>
      </c>
      <c r="AS5" s="5">
        <v>9.4E-2</v>
      </c>
      <c r="AT5" s="4" t="s">
        <v>30</v>
      </c>
      <c r="AU5" s="5">
        <v>9.1999999999999998E-2</v>
      </c>
      <c r="AV5" s="4" t="s">
        <v>30</v>
      </c>
      <c r="AW5" s="5">
        <v>9.4E-2</v>
      </c>
      <c r="AX5" s="4" t="s">
        <v>30</v>
      </c>
      <c r="AY5" s="5">
        <v>9.0999999999999998E-2</v>
      </c>
      <c r="AZ5" s="4" t="s">
        <v>30</v>
      </c>
      <c r="BA5" s="5">
        <v>8.8000000000000009E-2</v>
      </c>
      <c r="BB5" s="4" t="s">
        <v>30</v>
      </c>
      <c r="BC5" s="5">
        <v>8.5000000000000006E-2</v>
      </c>
      <c r="BD5" s="4" t="s">
        <v>30</v>
      </c>
      <c r="BE5" s="5">
        <v>8.3000000000000004E-2</v>
      </c>
    </row>
    <row r="6" spans="1:57" x14ac:dyDescent="0.4">
      <c r="A6" s="4">
        <v>3</v>
      </c>
      <c r="B6" s="4" t="s">
        <v>30</v>
      </c>
      <c r="C6" s="5">
        <v>7.1372858031987479E-2</v>
      </c>
      <c r="D6" s="4" t="s">
        <v>30</v>
      </c>
      <c r="E6" s="5">
        <v>7.2766785094949216E-2</v>
      </c>
      <c r="F6" s="4" t="s">
        <v>29</v>
      </c>
      <c r="G6" s="5">
        <v>8.384398739050368E-2</v>
      </c>
      <c r="H6" s="4" t="s">
        <v>31</v>
      </c>
      <c r="I6" s="5">
        <v>8.558666767723612E-2</v>
      </c>
      <c r="J6" s="4" t="s">
        <v>31</v>
      </c>
      <c r="K6" s="5">
        <v>9.04352978701886E-2</v>
      </c>
      <c r="L6" s="4" t="s">
        <v>31</v>
      </c>
      <c r="M6" s="5">
        <v>0.10299999999999999</v>
      </c>
      <c r="N6" s="4" t="s">
        <v>30</v>
      </c>
      <c r="O6" s="5">
        <v>0.105</v>
      </c>
      <c r="P6" s="4" t="s">
        <v>31</v>
      </c>
      <c r="Q6" s="5">
        <v>9.8109666413328162E-2</v>
      </c>
      <c r="R6" s="4" t="s">
        <v>31</v>
      </c>
      <c r="S6" s="5">
        <v>0.1003534061342754</v>
      </c>
      <c r="T6" s="4" t="s">
        <v>31</v>
      </c>
      <c r="U6" s="5">
        <v>0.1029178685662254</v>
      </c>
      <c r="V6" s="4" t="s">
        <v>30</v>
      </c>
      <c r="W6" s="5">
        <v>0.105</v>
      </c>
      <c r="X6" s="4" t="s">
        <v>31</v>
      </c>
      <c r="Y6" s="5">
        <v>0.10400000000000001</v>
      </c>
      <c r="Z6" s="4" t="s">
        <v>31</v>
      </c>
      <c r="AA6" s="5">
        <v>0.10300000000000001</v>
      </c>
      <c r="AB6" s="4" t="s">
        <v>31</v>
      </c>
      <c r="AC6" s="5">
        <v>0.10300000000000001</v>
      </c>
      <c r="AD6" s="4" t="s">
        <v>31</v>
      </c>
      <c r="AE6" s="5">
        <v>9.8000000000000004E-2</v>
      </c>
      <c r="AF6" s="4" t="s">
        <v>30</v>
      </c>
      <c r="AG6" s="5">
        <v>9.4E-2</v>
      </c>
      <c r="AH6" s="4" t="s">
        <v>31</v>
      </c>
      <c r="AI6" s="5">
        <v>9.5000000000000001E-2</v>
      </c>
      <c r="AJ6" s="4" t="s">
        <v>31</v>
      </c>
      <c r="AK6" s="5">
        <v>9.5000000000000001E-2</v>
      </c>
      <c r="AL6" s="4" t="s">
        <v>31</v>
      </c>
      <c r="AM6" s="5">
        <v>9.1999999999999998E-2</v>
      </c>
      <c r="AN6" s="4" t="s">
        <v>31</v>
      </c>
      <c r="AO6" s="5">
        <v>0.09</v>
      </c>
      <c r="AP6" s="4" t="s">
        <v>31</v>
      </c>
      <c r="AQ6" s="5">
        <v>9.0999999999999998E-2</v>
      </c>
      <c r="AR6" s="4" t="s">
        <v>31</v>
      </c>
      <c r="AS6" s="5">
        <v>8.8999999999999996E-2</v>
      </c>
      <c r="AT6" s="4" t="s">
        <v>31</v>
      </c>
      <c r="AU6" s="5">
        <v>8.5999999999999993E-2</v>
      </c>
      <c r="AV6" s="4" t="s">
        <v>31</v>
      </c>
      <c r="AW6" s="5">
        <v>8.4000000000000005E-2</v>
      </c>
      <c r="AX6" s="4" t="s">
        <v>31</v>
      </c>
      <c r="AY6" s="5">
        <v>8.3000000000000004E-2</v>
      </c>
      <c r="AZ6" s="4" t="s">
        <v>31</v>
      </c>
      <c r="BA6" s="5">
        <v>8.3000000000000004E-2</v>
      </c>
      <c r="BB6" s="4" t="s">
        <v>31</v>
      </c>
      <c r="BC6" s="5">
        <v>8.1000000000000003E-2</v>
      </c>
      <c r="BD6" s="4" t="s">
        <v>31</v>
      </c>
      <c r="BE6" s="5">
        <v>7.3999999999999996E-2</v>
      </c>
    </row>
    <row r="7" spans="1:57" x14ac:dyDescent="0.4">
      <c r="A7" s="4">
        <v>4</v>
      </c>
      <c r="B7" s="4" t="s">
        <v>31</v>
      </c>
      <c r="C7" s="5">
        <v>6.4470596296486632E-2</v>
      </c>
      <c r="D7" s="4" t="s">
        <v>31</v>
      </c>
      <c r="E7" s="5">
        <v>7.1955896952334841E-2</v>
      </c>
      <c r="F7" s="4" t="s">
        <v>31</v>
      </c>
      <c r="G7" s="5">
        <v>8.0573256108440655E-2</v>
      </c>
      <c r="H7" s="4" t="s">
        <v>29</v>
      </c>
      <c r="I7" s="5">
        <v>8.5163384671117448E-2</v>
      </c>
      <c r="J7" s="4" t="s">
        <v>29</v>
      </c>
      <c r="K7" s="5">
        <v>8.4601850002982204E-2</v>
      </c>
      <c r="L7" s="4" t="s">
        <v>29</v>
      </c>
      <c r="M7" s="5">
        <v>0.09</v>
      </c>
      <c r="N7" s="4" t="s">
        <v>29</v>
      </c>
      <c r="O7" s="5">
        <v>0.09</v>
      </c>
      <c r="P7" s="4" t="s">
        <v>29</v>
      </c>
      <c r="Q7" s="5">
        <v>8.5046557785784974E-2</v>
      </c>
      <c r="R7" s="4" t="s">
        <v>29</v>
      </c>
      <c r="S7" s="5">
        <v>8.8248704831462355E-2</v>
      </c>
      <c r="T7" s="4" t="s">
        <v>29</v>
      </c>
      <c r="U7" s="5">
        <v>8.9929845014682167E-2</v>
      </c>
      <c r="V7" s="4" t="s">
        <v>29</v>
      </c>
      <c r="W7" s="5">
        <v>0.09</v>
      </c>
      <c r="X7" s="4" t="s">
        <v>29</v>
      </c>
      <c r="Y7" s="5">
        <v>8.5999999999999993E-2</v>
      </c>
      <c r="Z7" s="4" t="s">
        <v>29</v>
      </c>
      <c r="AA7" s="5">
        <v>0.08</v>
      </c>
      <c r="AB7" s="4" t="s">
        <v>29</v>
      </c>
      <c r="AC7" s="5">
        <v>7.8E-2</v>
      </c>
      <c r="AD7" s="4" t="s">
        <v>29</v>
      </c>
      <c r="AE7" s="5">
        <v>7.6999999999999999E-2</v>
      </c>
      <c r="AF7" s="4" t="s">
        <v>29</v>
      </c>
      <c r="AG7" s="5">
        <v>7.6999999999999999E-2</v>
      </c>
      <c r="AH7" s="4" t="s">
        <v>29</v>
      </c>
      <c r="AI7" s="5">
        <v>7.2999999999999995E-2</v>
      </c>
      <c r="AJ7" s="4" t="s">
        <v>29</v>
      </c>
      <c r="AK7" s="5">
        <v>7.2999999999999995E-2</v>
      </c>
      <c r="AL7" s="4" t="s">
        <v>29</v>
      </c>
      <c r="AM7" s="5">
        <v>7.1999999999999995E-2</v>
      </c>
      <c r="AN7" s="4" t="s">
        <v>29</v>
      </c>
      <c r="AO7" s="5">
        <v>7.1999999999999995E-2</v>
      </c>
      <c r="AP7" s="4" t="s">
        <v>29</v>
      </c>
      <c r="AQ7" s="5">
        <v>7.0000000000000007E-2</v>
      </c>
      <c r="AR7" s="4" t="s">
        <v>29</v>
      </c>
      <c r="AS7" s="5">
        <v>7.0000000000000007E-2</v>
      </c>
      <c r="AT7" s="4" t="s">
        <v>29</v>
      </c>
      <c r="AU7" s="5">
        <v>6.8000000000000005E-2</v>
      </c>
      <c r="AV7" s="4" t="s">
        <v>29</v>
      </c>
      <c r="AW7" s="5">
        <v>6.7000000000000004E-2</v>
      </c>
      <c r="AX7" s="4" t="s">
        <v>29</v>
      </c>
      <c r="AY7" s="5">
        <v>6.8000000000000005E-2</v>
      </c>
      <c r="AZ7" s="4" t="s">
        <v>29</v>
      </c>
      <c r="BA7" s="5">
        <v>6.9000000000000006E-2</v>
      </c>
      <c r="BB7" s="4" t="s">
        <v>29</v>
      </c>
      <c r="BC7" s="5">
        <v>6.7000000000000004E-2</v>
      </c>
      <c r="BD7" s="4" t="s">
        <v>29</v>
      </c>
      <c r="BE7" s="5">
        <v>6.7000000000000004E-2</v>
      </c>
    </row>
    <row r="8" spans="1:57" x14ac:dyDescent="0.4">
      <c r="A8" s="4">
        <v>5</v>
      </c>
      <c r="B8" s="4" t="s">
        <v>32</v>
      </c>
      <c r="C8" s="5">
        <v>5.2928379327474871E-2</v>
      </c>
      <c r="D8" s="4" t="s">
        <v>32</v>
      </c>
      <c r="E8" s="5">
        <v>5.3187311685709025E-2</v>
      </c>
      <c r="F8" s="4" t="s">
        <v>32</v>
      </c>
      <c r="G8" s="5">
        <v>5.374880529222139E-2</v>
      </c>
      <c r="H8" s="4" t="s">
        <v>32</v>
      </c>
      <c r="I8" s="5">
        <v>4.6870082305742654E-2</v>
      </c>
      <c r="J8" s="4" t="s">
        <v>32</v>
      </c>
      <c r="K8" s="5">
        <v>4.7520103936248288E-2</v>
      </c>
      <c r="L8" s="4" t="s">
        <v>33</v>
      </c>
      <c r="M8" s="5">
        <v>3.4000000000000002E-2</v>
      </c>
      <c r="N8" s="4" t="s">
        <v>33</v>
      </c>
      <c r="O8" s="5">
        <v>3.3000000000000002E-2</v>
      </c>
      <c r="P8" s="4" t="s">
        <v>32</v>
      </c>
      <c r="Q8" s="5">
        <v>4.3442542279281099E-2</v>
      </c>
      <c r="R8" s="4" t="s">
        <v>33</v>
      </c>
      <c r="S8" s="5">
        <v>3.4662079061768949E-2</v>
      </c>
      <c r="T8" s="4" t="s">
        <v>33</v>
      </c>
      <c r="U8" s="5">
        <v>3.3653642694202623E-2</v>
      </c>
      <c r="V8" s="4" t="s">
        <v>33</v>
      </c>
      <c r="W8" s="5">
        <v>3.3000000000000002E-2</v>
      </c>
      <c r="X8" s="4" t="s">
        <v>33</v>
      </c>
      <c r="Y8" s="5">
        <v>3.4000000000000002E-2</v>
      </c>
      <c r="Z8" s="4" t="s">
        <v>33</v>
      </c>
      <c r="AA8" s="5">
        <v>3.4000000000000002E-2</v>
      </c>
      <c r="AB8" s="4" t="s">
        <v>33</v>
      </c>
      <c r="AC8" s="5">
        <v>3.3000000000000002E-2</v>
      </c>
      <c r="AD8" s="4" t="s">
        <v>33</v>
      </c>
      <c r="AE8" s="5">
        <v>3.2000000000000001E-2</v>
      </c>
      <c r="AF8" s="4" t="s">
        <v>33</v>
      </c>
      <c r="AG8" s="5">
        <v>3.2000000000000001E-2</v>
      </c>
      <c r="AH8" s="4" t="s">
        <v>33</v>
      </c>
      <c r="AI8" s="5">
        <v>3.1E-2</v>
      </c>
      <c r="AJ8" s="4" t="s">
        <v>34</v>
      </c>
      <c r="AK8" s="5">
        <v>3.1E-2</v>
      </c>
      <c r="AL8" s="4" t="s">
        <v>34</v>
      </c>
      <c r="AM8" s="5">
        <v>3.1E-2</v>
      </c>
      <c r="AN8" s="4" t="s">
        <v>34</v>
      </c>
      <c r="AO8" s="5">
        <v>3.4000000000000002E-2</v>
      </c>
      <c r="AP8" s="4" t="s">
        <v>34</v>
      </c>
      <c r="AQ8" s="5">
        <v>3.5000000000000003E-2</v>
      </c>
      <c r="AR8" s="4" t="s">
        <v>34</v>
      </c>
      <c r="AS8" s="5">
        <v>3.5000000000000003E-2</v>
      </c>
      <c r="AT8" s="4" t="s">
        <v>34</v>
      </c>
      <c r="AU8" s="5">
        <v>3.4000000000000002E-2</v>
      </c>
      <c r="AV8" s="4" t="s">
        <v>34</v>
      </c>
      <c r="AW8" s="5">
        <v>3.4000000000000002E-2</v>
      </c>
      <c r="AX8" s="4" t="s">
        <v>34</v>
      </c>
      <c r="AY8" s="5">
        <v>3.4000000000000002E-2</v>
      </c>
      <c r="AZ8" s="4" t="s">
        <v>34</v>
      </c>
      <c r="BA8" s="5">
        <v>0.03</v>
      </c>
      <c r="BB8" s="4" t="s">
        <v>34</v>
      </c>
      <c r="BC8" s="5">
        <v>3.2000000000000001E-2</v>
      </c>
      <c r="BD8" s="4" t="s">
        <v>34</v>
      </c>
      <c r="BE8" s="5">
        <v>3.3000000000000002E-2</v>
      </c>
    </row>
    <row r="9" spans="1:57" x14ac:dyDescent="0.4">
      <c r="A9" s="4">
        <v>6</v>
      </c>
      <c r="B9" s="4" t="s">
        <v>35</v>
      </c>
      <c r="C9" s="5">
        <v>3.6127812894347661E-2</v>
      </c>
      <c r="D9" s="4" t="s">
        <v>35</v>
      </c>
      <c r="E9" s="5">
        <v>3.5066278521542399E-2</v>
      </c>
      <c r="F9" s="4" t="s">
        <v>33</v>
      </c>
      <c r="G9" s="5">
        <v>3.3945609138703189E-2</v>
      </c>
      <c r="H9" s="4" t="s">
        <v>33</v>
      </c>
      <c r="I9" s="5">
        <v>3.536436381013798E-2</v>
      </c>
      <c r="J9" s="4" t="s">
        <v>33</v>
      </c>
      <c r="K9" s="5">
        <v>3.6425661465532222E-2</v>
      </c>
      <c r="L9" s="4" t="s">
        <v>32</v>
      </c>
      <c r="M9" s="5">
        <v>3.3000000000000002E-2</v>
      </c>
      <c r="N9" s="4" t="s">
        <v>36</v>
      </c>
      <c r="O9" s="5">
        <v>3.1E-2</v>
      </c>
      <c r="P9" s="4" t="s">
        <v>33</v>
      </c>
      <c r="Q9" s="5">
        <v>3.5925086526947744E-2</v>
      </c>
      <c r="R9" s="4" t="s">
        <v>32</v>
      </c>
      <c r="S9" s="5">
        <v>3.3020878292718235E-2</v>
      </c>
      <c r="T9" s="4" t="s">
        <v>32</v>
      </c>
      <c r="U9" s="5">
        <v>3.3440679516355161E-2</v>
      </c>
      <c r="V9" s="4" t="s">
        <v>36</v>
      </c>
      <c r="W9" s="5">
        <v>3.1E-2</v>
      </c>
      <c r="X9" s="4" t="s">
        <v>36</v>
      </c>
      <c r="Y9" s="5">
        <v>3.1E-2</v>
      </c>
      <c r="Z9" s="4" t="s">
        <v>36</v>
      </c>
      <c r="AA9" s="5">
        <v>0.03</v>
      </c>
      <c r="AB9" s="4" t="s">
        <v>34</v>
      </c>
      <c r="AC9" s="5">
        <v>0.03</v>
      </c>
      <c r="AD9" s="4" t="s">
        <v>34</v>
      </c>
      <c r="AE9" s="5">
        <v>2.7999999999999997E-2</v>
      </c>
      <c r="AF9" s="4" t="s">
        <v>34</v>
      </c>
      <c r="AG9" s="5">
        <v>2.7999999999999997E-2</v>
      </c>
      <c r="AH9" s="4" t="s">
        <v>34</v>
      </c>
      <c r="AI9" s="5">
        <v>0.03</v>
      </c>
      <c r="AJ9" s="4" t="s">
        <v>33</v>
      </c>
      <c r="AK9" s="5">
        <v>0.03</v>
      </c>
      <c r="AL9" s="4" t="s">
        <v>36</v>
      </c>
      <c r="AM9" s="5">
        <v>2.9000000000000001E-2</v>
      </c>
      <c r="AN9" s="4" t="s">
        <v>36</v>
      </c>
      <c r="AO9" s="5">
        <v>2.7999999999999997E-2</v>
      </c>
      <c r="AP9" s="4" t="s">
        <v>36</v>
      </c>
      <c r="AQ9" s="5">
        <v>2.8000000000000001E-2</v>
      </c>
      <c r="AR9" s="4" t="s">
        <v>36</v>
      </c>
      <c r="AS9" s="5">
        <v>2.8000000000000001E-2</v>
      </c>
      <c r="AT9" s="4" t="s">
        <v>36</v>
      </c>
      <c r="AU9" s="5">
        <v>2.8000000000000001E-2</v>
      </c>
      <c r="AV9" s="4" t="s">
        <v>36</v>
      </c>
      <c r="AW9" s="5">
        <v>2.7999999999999997E-2</v>
      </c>
      <c r="AX9" s="4" t="s">
        <v>36</v>
      </c>
      <c r="AY9" s="5">
        <v>2.7999999999999997E-2</v>
      </c>
      <c r="AZ9" s="4" t="s">
        <v>36</v>
      </c>
      <c r="BA9" s="5">
        <v>2.7999999999999997E-2</v>
      </c>
      <c r="BB9" s="4" t="s">
        <v>36</v>
      </c>
      <c r="BC9" s="5">
        <v>2.9000000000000001E-2</v>
      </c>
      <c r="BD9" s="4" t="s">
        <v>36</v>
      </c>
      <c r="BE9" s="5">
        <v>2.8000000000000001E-2</v>
      </c>
    </row>
    <row r="10" spans="1:57" x14ac:dyDescent="0.4">
      <c r="A10" s="4">
        <v>7</v>
      </c>
      <c r="B10" s="4" t="s">
        <v>37</v>
      </c>
      <c r="C10" s="5">
        <v>3.5014360678577751E-2</v>
      </c>
      <c r="D10" s="4" t="s">
        <v>33</v>
      </c>
      <c r="E10" s="5">
        <v>3.1201238110352608E-2</v>
      </c>
      <c r="F10" s="4" t="s">
        <v>38</v>
      </c>
      <c r="G10" s="5">
        <v>2.4461761078806807E-2</v>
      </c>
      <c r="H10" s="4" t="s">
        <v>39</v>
      </c>
      <c r="I10" s="5">
        <v>2.5655189423962568E-2</v>
      </c>
      <c r="J10" s="4" t="s">
        <v>36</v>
      </c>
      <c r="K10" s="5">
        <v>2.6979858462065087E-2</v>
      </c>
      <c r="L10" s="4" t="s">
        <v>36</v>
      </c>
      <c r="M10" s="5">
        <v>3.1E-2</v>
      </c>
      <c r="N10" s="4" t="s">
        <v>32</v>
      </c>
      <c r="O10" s="5">
        <v>3.1E-2</v>
      </c>
      <c r="P10" s="4" t="s">
        <v>36</v>
      </c>
      <c r="Q10" s="5">
        <v>2.9438299314892481E-2</v>
      </c>
      <c r="R10" s="4" t="s">
        <v>36</v>
      </c>
      <c r="S10" s="5">
        <v>2.9747271317682619E-2</v>
      </c>
      <c r="T10" s="4" t="s">
        <v>36</v>
      </c>
      <c r="U10" s="5">
        <v>3.0960887128150594E-2</v>
      </c>
      <c r="V10" s="4" t="s">
        <v>32</v>
      </c>
      <c r="W10" s="5">
        <v>3.1E-2</v>
      </c>
      <c r="X10" s="4" t="s">
        <v>32</v>
      </c>
      <c r="Y10" s="5">
        <v>0.03</v>
      </c>
      <c r="Z10" s="4" t="s">
        <v>32</v>
      </c>
      <c r="AA10" s="5">
        <v>2.7000000000000003E-2</v>
      </c>
      <c r="AB10" s="4" t="s">
        <v>36</v>
      </c>
      <c r="AC10" s="5">
        <v>2.7999999999999997E-2</v>
      </c>
      <c r="AD10" s="4" t="s">
        <v>36</v>
      </c>
      <c r="AE10" s="5">
        <v>2.6000000000000002E-2</v>
      </c>
      <c r="AF10" s="4" t="s">
        <v>36</v>
      </c>
      <c r="AG10" s="5">
        <v>2.7000000000000003E-2</v>
      </c>
      <c r="AH10" s="4" t="s">
        <v>36</v>
      </c>
      <c r="AI10" s="5">
        <v>2.7E-2</v>
      </c>
      <c r="AJ10" s="4" t="s">
        <v>36</v>
      </c>
      <c r="AK10" s="5">
        <v>2.7E-2</v>
      </c>
      <c r="AL10" s="4" t="s">
        <v>33</v>
      </c>
      <c r="AM10" s="5">
        <v>2.7E-2</v>
      </c>
      <c r="AN10" s="4" t="s">
        <v>33</v>
      </c>
      <c r="AO10" s="5">
        <v>2.7E-2</v>
      </c>
      <c r="AP10" s="4" t="s">
        <v>33</v>
      </c>
      <c r="AQ10" s="5">
        <v>2.5000000000000001E-2</v>
      </c>
      <c r="AR10" s="4" t="s">
        <v>33</v>
      </c>
      <c r="AS10" s="5">
        <v>2.4E-2</v>
      </c>
      <c r="AT10" s="4" t="s">
        <v>33</v>
      </c>
      <c r="AU10" s="5">
        <v>2.1999999999999999E-2</v>
      </c>
      <c r="AV10" s="4" t="s">
        <v>40</v>
      </c>
      <c r="AW10" s="5">
        <v>2.2000000000000002E-2</v>
      </c>
      <c r="AX10" s="4" t="s">
        <v>40</v>
      </c>
      <c r="AY10" s="5">
        <v>2.5000000000000001E-2</v>
      </c>
      <c r="AZ10" s="4" t="s">
        <v>40</v>
      </c>
      <c r="BA10" s="5">
        <v>2.5000000000000001E-2</v>
      </c>
      <c r="BB10" s="4" t="s">
        <v>40</v>
      </c>
      <c r="BC10" s="5">
        <v>2.4E-2</v>
      </c>
      <c r="BD10" s="4" t="s">
        <v>40</v>
      </c>
      <c r="BE10" s="5">
        <v>2.5000000000000001E-2</v>
      </c>
    </row>
    <row r="11" spans="1:57" x14ac:dyDescent="0.4">
      <c r="A11" s="4">
        <v>8</v>
      </c>
      <c r="B11" s="4" t="s">
        <v>33</v>
      </c>
      <c r="C11" s="5">
        <v>2.9708047119013769E-2</v>
      </c>
      <c r="D11" s="4" t="s">
        <v>37</v>
      </c>
      <c r="E11" s="5">
        <v>2.8551950707268223E-2</v>
      </c>
      <c r="F11" s="4" t="s">
        <v>35</v>
      </c>
      <c r="G11" s="5">
        <v>2.3805069506221389E-2</v>
      </c>
      <c r="H11" s="4" t="s">
        <v>36</v>
      </c>
      <c r="I11" s="5">
        <v>2.3126410675724109E-2</v>
      </c>
      <c r="J11" s="4" t="s">
        <v>39</v>
      </c>
      <c r="K11" s="5">
        <v>2.6063155274220026E-2</v>
      </c>
      <c r="L11" s="4" t="s">
        <v>39</v>
      </c>
      <c r="M11" s="5">
        <v>2.5000000000000001E-2</v>
      </c>
      <c r="N11" s="4" t="s">
        <v>39</v>
      </c>
      <c r="O11" s="5">
        <v>2.1999999999999999E-2</v>
      </c>
      <c r="P11" s="4" t="s">
        <v>39</v>
      </c>
      <c r="Q11" s="5">
        <v>1.9335970605442586E-2</v>
      </c>
      <c r="R11" s="4" t="s">
        <v>39</v>
      </c>
      <c r="S11" s="5">
        <v>2.6204415411862917E-2</v>
      </c>
      <c r="T11" s="4" t="s">
        <v>39</v>
      </c>
      <c r="U11" s="5">
        <v>2.4632740904356326E-2</v>
      </c>
      <c r="V11" s="4" t="s">
        <v>39</v>
      </c>
      <c r="W11" s="5">
        <v>2.2000000000000002E-2</v>
      </c>
      <c r="X11" s="4" t="s">
        <v>34</v>
      </c>
      <c r="Y11" s="5">
        <v>0.02</v>
      </c>
      <c r="Z11" s="4" t="s">
        <v>34</v>
      </c>
      <c r="AA11" s="5">
        <v>2.6000000000000002E-2</v>
      </c>
      <c r="AB11" s="4" t="s">
        <v>32</v>
      </c>
      <c r="AC11" s="5">
        <v>2.4E-2</v>
      </c>
      <c r="AD11" s="4" t="s">
        <v>32</v>
      </c>
      <c r="AE11" s="5">
        <v>2.1000000000000001E-2</v>
      </c>
      <c r="AF11" s="4" t="s">
        <v>32</v>
      </c>
      <c r="AG11" s="5">
        <v>0.02</v>
      </c>
      <c r="AH11" s="4" t="s">
        <v>40</v>
      </c>
      <c r="AI11" s="5">
        <v>1.7999999999999999E-2</v>
      </c>
      <c r="AJ11" s="4" t="s">
        <v>40</v>
      </c>
      <c r="AK11" s="5">
        <v>1.7999999999999999E-2</v>
      </c>
      <c r="AL11" s="4" t="s">
        <v>40</v>
      </c>
      <c r="AM11" s="5">
        <v>0.02</v>
      </c>
      <c r="AN11" s="4" t="s">
        <v>40</v>
      </c>
      <c r="AO11" s="5">
        <v>1.9E-2</v>
      </c>
      <c r="AP11" s="4" t="s">
        <v>40</v>
      </c>
      <c r="AQ11" s="5">
        <v>1.7999999999999999E-2</v>
      </c>
      <c r="AR11" s="4" t="s">
        <v>40</v>
      </c>
      <c r="AS11" s="5">
        <v>1.9E-2</v>
      </c>
      <c r="AT11" s="4" t="s">
        <v>40</v>
      </c>
      <c r="AU11" s="5">
        <v>0.02</v>
      </c>
      <c r="AV11" s="4" t="s">
        <v>33</v>
      </c>
      <c r="AW11" s="5">
        <v>2.1000000000000001E-2</v>
      </c>
      <c r="AX11" s="4" t="s">
        <v>33</v>
      </c>
      <c r="AY11" s="5">
        <v>1.9E-2</v>
      </c>
      <c r="AZ11" s="4" t="s">
        <v>33</v>
      </c>
      <c r="BA11" s="5">
        <v>1.9E-2</v>
      </c>
      <c r="BB11" s="4" t="s">
        <v>33</v>
      </c>
      <c r="BC11" s="5">
        <v>1.9E-2</v>
      </c>
      <c r="BD11" s="4" t="s">
        <v>46</v>
      </c>
      <c r="BE11" s="5">
        <v>1.9E-2</v>
      </c>
    </row>
    <row r="12" spans="1:57" x14ac:dyDescent="0.4">
      <c r="A12" s="4">
        <v>9</v>
      </c>
      <c r="B12" s="4" t="s">
        <v>38</v>
      </c>
      <c r="C12" s="5">
        <v>2.429210134128167E-2</v>
      </c>
      <c r="D12" s="4" t="s">
        <v>38</v>
      </c>
      <c r="E12" s="5">
        <v>2.5765970731571698E-2</v>
      </c>
      <c r="F12" s="4" t="s">
        <v>37</v>
      </c>
      <c r="G12" s="5">
        <v>2.1894809718526212E-2</v>
      </c>
      <c r="H12" s="4" t="s">
        <v>38</v>
      </c>
      <c r="I12" s="5">
        <v>2.1313166478041309E-2</v>
      </c>
      <c r="J12" s="4" t="s">
        <v>37</v>
      </c>
      <c r="K12" s="5">
        <v>1.3215696240609302E-2</v>
      </c>
      <c r="L12" s="4" t="s">
        <v>41</v>
      </c>
      <c r="M12" s="5">
        <v>1.7000000000000001E-2</v>
      </c>
      <c r="N12" s="4" t="s">
        <v>41</v>
      </c>
      <c r="O12" s="5">
        <v>1.7999999999999999E-2</v>
      </c>
      <c r="P12" s="4" t="s">
        <v>41</v>
      </c>
      <c r="Q12" s="5">
        <v>1.349232603025846E-2</v>
      </c>
      <c r="R12" s="4" t="s">
        <v>41</v>
      </c>
      <c r="S12" s="5">
        <v>1.6268588662049294E-2</v>
      </c>
      <c r="T12" s="4" t="s">
        <v>41</v>
      </c>
      <c r="U12" s="5">
        <v>1.7088247299394829E-2</v>
      </c>
      <c r="V12" s="4" t="s">
        <v>41</v>
      </c>
      <c r="W12" s="5">
        <v>1.8000000000000002E-2</v>
      </c>
      <c r="X12" s="4" t="s">
        <v>39</v>
      </c>
      <c r="Y12" s="5">
        <v>1.9E-2</v>
      </c>
      <c r="Z12" s="4" t="s">
        <v>41</v>
      </c>
      <c r="AA12" s="5">
        <v>1.7000000000000001E-2</v>
      </c>
      <c r="AB12" s="4" t="s">
        <v>41</v>
      </c>
      <c r="AC12" s="5">
        <v>1.6E-2</v>
      </c>
      <c r="AD12" s="4" t="s">
        <v>41</v>
      </c>
      <c r="AE12" s="5">
        <v>1.6E-2</v>
      </c>
      <c r="AF12" s="4" t="s">
        <v>40</v>
      </c>
      <c r="AG12" s="5">
        <v>1.6E-2</v>
      </c>
      <c r="AH12" s="4" t="s">
        <v>32</v>
      </c>
      <c r="AI12" s="5">
        <v>1.7999999999999999E-2</v>
      </c>
      <c r="AJ12" s="4" t="s">
        <v>42</v>
      </c>
      <c r="AK12" s="5">
        <v>1.7999999999999999E-2</v>
      </c>
      <c r="AL12" s="4" t="s">
        <v>42</v>
      </c>
      <c r="AM12" s="5">
        <v>1.6E-2</v>
      </c>
      <c r="AN12" s="4" t="s">
        <v>42</v>
      </c>
      <c r="AO12" s="5">
        <v>1.6E-2</v>
      </c>
      <c r="AP12" s="4" t="s">
        <v>42</v>
      </c>
      <c r="AQ12" s="5">
        <v>1.6E-2</v>
      </c>
      <c r="AR12" s="4" t="s">
        <v>42</v>
      </c>
      <c r="AS12" s="5">
        <v>1.7000000000000001E-2</v>
      </c>
      <c r="AT12" s="4" t="s">
        <v>42</v>
      </c>
      <c r="AU12" s="5">
        <v>1.6E-2</v>
      </c>
      <c r="AV12" s="4" t="s">
        <v>42</v>
      </c>
      <c r="AW12" s="5">
        <v>1.7000000000000001E-2</v>
      </c>
      <c r="AX12" s="4" t="s">
        <v>43</v>
      </c>
      <c r="AY12" s="5">
        <v>1.6E-2</v>
      </c>
      <c r="AZ12" s="4" t="s">
        <v>43</v>
      </c>
      <c r="BA12" s="5">
        <v>1.7000000000000001E-2</v>
      </c>
      <c r="BB12" s="4" t="s">
        <v>46</v>
      </c>
      <c r="BC12" s="5">
        <v>1.7999999999999999E-2</v>
      </c>
      <c r="BD12" s="4" t="s">
        <v>43</v>
      </c>
      <c r="BE12" s="5">
        <v>1.7999999999999999E-2</v>
      </c>
    </row>
    <row r="13" spans="1:57" x14ac:dyDescent="0.4">
      <c r="A13" s="4">
        <v>10</v>
      </c>
      <c r="B13" s="4" t="s">
        <v>44</v>
      </c>
      <c r="C13" s="5">
        <v>2.0446979689489581E-2</v>
      </c>
      <c r="D13" s="4" t="s">
        <v>36</v>
      </c>
      <c r="E13" s="5">
        <v>1.8910490691583327E-2</v>
      </c>
      <c r="F13" s="4" t="s">
        <v>36</v>
      </c>
      <c r="G13" s="5">
        <v>2.0041819544719296E-2</v>
      </c>
      <c r="H13" s="4" t="s">
        <v>37</v>
      </c>
      <c r="I13" s="5">
        <v>1.7083547972288129E-2</v>
      </c>
      <c r="J13" s="4" t="s">
        <v>41</v>
      </c>
      <c r="K13" s="5">
        <v>1.2756696341744873E-2</v>
      </c>
      <c r="L13" s="4" t="s">
        <v>34</v>
      </c>
      <c r="M13" s="5">
        <v>1.2999999999999999E-2</v>
      </c>
      <c r="N13" s="4" t="s">
        <v>34</v>
      </c>
      <c r="O13" s="5">
        <v>1.4999999999999999E-2</v>
      </c>
      <c r="P13" s="4" t="s">
        <v>35</v>
      </c>
      <c r="Q13" s="5">
        <v>1.1181523421054072E-2</v>
      </c>
      <c r="R13" s="4" t="s">
        <v>34</v>
      </c>
      <c r="S13" s="5">
        <v>1.1568909460649743E-2</v>
      </c>
      <c r="T13" s="4" t="s">
        <v>34</v>
      </c>
      <c r="U13" s="5">
        <v>1.2757996016496456E-2</v>
      </c>
      <c r="V13" s="4" t="s">
        <v>34</v>
      </c>
      <c r="W13" s="5">
        <v>1.4999999999999999E-2</v>
      </c>
      <c r="X13" s="4" t="s">
        <v>41</v>
      </c>
      <c r="Y13" s="5">
        <v>1.6E-2</v>
      </c>
      <c r="Z13" s="4" t="s">
        <v>39</v>
      </c>
      <c r="AA13" s="5">
        <v>1.3999999999999999E-2</v>
      </c>
      <c r="AB13" s="4" t="s">
        <v>40</v>
      </c>
      <c r="AC13" s="5">
        <v>1.3000000000000001E-2</v>
      </c>
      <c r="AD13" s="4" t="s">
        <v>40</v>
      </c>
      <c r="AE13" s="5">
        <v>1.4999999999999999E-2</v>
      </c>
      <c r="AF13" s="4" t="s">
        <v>41</v>
      </c>
      <c r="AG13" s="5">
        <v>1.3999999999999999E-2</v>
      </c>
      <c r="AH13" s="4" t="s">
        <v>42</v>
      </c>
      <c r="AI13" s="5">
        <v>1.4E-2</v>
      </c>
      <c r="AJ13" s="4" t="s">
        <v>32</v>
      </c>
      <c r="AK13" s="5">
        <v>1.4E-2</v>
      </c>
      <c r="AL13" s="4" t="s">
        <v>45</v>
      </c>
      <c r="AM13" s="5">
        <v>1.4999999999999999E-2</v>
      </c>
      <c r="AN13" s="4" t="s">
        <v>45</v>
      </c>
      <c r="AO13" s="5">
        <v>1.4999999999999999E-2</v>
      </c>
      <c r="AP13" s="4" t="s">
        <v>46</v>
      </c>
      <c r="AQ13" s="5">
        <v>1.4999999999999999E-2</v>
      </c>
      <c r="AR13" s="4" t="s">
        <v>46</v>
      </c>
      <c r="AS13" s="5">
        <v>1.6E-2</v>
      </c>
      <c r="AT13" s="4" t="s">
        <v>46</v>
      </c>
      <c r="AU13" s="5">
        <v>1.4999999999999999E-2</v>
      </c>
      <c r="AV13" s="4" t="s">
        <v>46</v>
      </c>
      <c r="AW13" s="5">
        <v>1.6E-2</v>
      </c>
      <c r="AX13" s="4" t="s">
        <v>46</v>
      </c>
      <c r="AY13" s="5">
        <v>1.6E-2</v>
      </c>
      <c r="AZ13" s="4" t="s">
        <v>45</v>
      </c>
      <c r="BA13" s="5">
        <v>1.4999999999999999E-2</v>
      </c>
      <c r="BB13" s="4" t="s">
        <v>43</v>
      </c>
      <c r="BC13" s="5">
        <v>1.7999999999999999E-2</v>
      </c>
      <c r="BD13" s="4" t="s">
        <v>33</v>
      </c>
      <c r="BE13" s="5">
        <v>1.7999999999999999E-2</v>
      </c>
    </row>
    <row r="14" spans="1:57" x14ac:dyDescent="0.4">
      <c r="A14" s="2" t="s">
        <v>47</v>
      </c>
      <c r="B14" s="2" t="s">
        <v>48</v>
      </c>
      <c r="C14" s="5">
        <v>0.71483175451519143</v>
      </c>
      <c r="D14" s="2" t="s">
        <v>48</v>
      </c>
      <c r="E14" s="5">
        <v>0.73145122334060431</v>
      </c>
      <c r="F14" s="2" t="s">
        <v>48</v>
      </c>
      <c r="G14" s="5">
        <v>0.76311251442876094</v>
      </c>
      <c r="H14" s="2" t="s">
        <v>48</v>
      </c>
      <c r="I14" s="5">
        <v>0.77941238812546643</v>
      </c>
      <c r="J14" s="2" t="s">
        <v>48</v>
      </c>
      <c r="K14" s="5">
        <v>0.78924838118256024</v>
      </c>
      <c r="L14" s="2" t="s">
        <v>48</v>
      </c>
      <c r="M14" s="5">
        <v>0.83099999999999996</v>
      </c>
      <c r="N14" s="2" t="s">
        <v>48</v>
      </c>
      <c r="O14" s="5">
        <v>0.82499999999999996</v>
      </c>
      <c r="P14" s="2" t="s">
        <v>48</v>
      </c>
      <c r="Q14" s="5">
        <v>0.80483457359848221</v>
      </c>
      <c r="R14" s="2" t="s">
        <v>48</v>
      </c>
      <c r="S14" s="5">
        <v>0.82195136471323638</v>
      </c>
      <c r="T14" s="2" t="s">
        <v>48</v>
      </c>
      <c r="U14" s="5">
        <v>0.83087925124330908</v>
      </c>
      <c r="V14" s="2" t="s">
        <v>48</v>
      </c>
      <c r="W14" s="5">
        <v>0.82499999999999996</v>
      </c>
      <c r="X14" s="2" t="s">
        <v>48</v>
      </c>
      <c r="Y14" s="5">
        <v>0.82200000000000006</v>
      </c>
      <c r="Z14" s="2" t="s">
        <v>48</v>
      </c>
      <c r="AA14" s="5">
        <v>0.81400000000000006</v>
      </c>
      <c r="AB14" s="2" t="s">
        <v>48</v>
      </c>
      <c r="AC14" s="5">
        <v>0.80400000000000005</v>
      </c>
      <c r="AD14" s="2" t="s">
        <v>48</v>
      </c>
      <c r="AE14" s="5">
        <v>0.78799999999999992</v>
      </c>
      <c r="AF14" s="2" t="s">
        <v>48</v>
      </c>
      <c r="AG14" s="5">
        <v>0.78200000000000003</v>
      </c>
      <c r="AH14" s="2" t="s">
        <v>48</v>
      </c>
      <c r="AI14" s="5">
        <v>0.77600000000000002</v>
      </c>
      <c r="AJ14" s="2" t="s">
        <v>48</v>
      </c>
      <c r="AK14" s="5">
        <v>0.77600000000000002</v>
      </c>
      <c r="AL14" s="2" t="s">
        <v>48</v>
      </c>
      <c r="AM14" s="5">
        <v>0.76300000000000001</v>
      </c>
      <c r="AN14" s="2" t="s">
        <v>48</v>
      </c>
      <c r="AO14" s="5">
        <v>0.75900000000000001</v>
      </c>
      <c r="AP14" s="2" t="s">
        <v>48</v>
      </c>
      <c r="AQ14" s="5">
        <v>0.75600000000000001</v>
      </c>
      <c r="AR14" s="2" t="s">
        <v>48</v>
      </c>
      <c r="AS14" s="5">
        <v>0.748</v>
      </c>
      <c r="AT14" s="2" t="s">
        <v>48</v>
      </c>
      <c r="AU14" s="5">
        <v>0.73099999999999998</v>
      </c>
      <c r="AV14" s="2" t="s">
        <v>48</v>
      </c>
      <c r="AW14" s="5">
        <v>0.72199999999999998</v>
      </c>
      <c r="AX14" s="2" t="s">
        <v>48</v>
      </c>
      <c r="AY14" s="5">
        <v>0.71699999999999997</v>
      </c>
      <c r="AZ14" s="2" t="s">
        <v>48</v>
      </c>
      <c r="BA14" s="5">
        <v>0.70899999999999996</v>
      </c>
      <c r="BB14" s="2" t="s">
        <v>48</v>
      </c>
      <c r="BC14" s="5">
        <v>0.70699999999999996</v>
      </c>
      <c r="BD14" s="2" t="s">
        <v>48</v>
      </c>
      <c r="BE14" s="5">
        <v>0.69599999999999995</v>
      </c>
    </row>
    <row r="15" spans="1:57" x14ac:dyDescent="0.4">
      <c r="A15" s="4">
        <v>11</v>
      </c>
      <c r="B15" s="4" t="s">
        <v>36</v>
      </c>
      <c r="C15" s="5">
        <v>1.7899172619353511E-2</v>
      </c>
      <c r="D15" s="4" t="s">
        <v>49</v>
      </c>
      <c r="E15" s="5">
        <v>1.1544730327564057E-2</v>
      </c>
      <c r="F15" s="4" t="s">
        <v>39</v>
      </c>
      <c r="G15" s="5">
        <v>1.5515611060416899E-2</v>
      </c>
      <c r="H15" s="4" t="s">
        <v>35</v>
      </c>
      <c r="I15" s="5">
        <v>1.6354524888912297E-2</v>
      </c>
      <c r="J15" s="4" t="s">
        <v>35</v>
      </c>
      <c r="K15" s="5">
        <v>1.2026704977166701E-2</v>
      </c>
      <c r="L15" s="4" t="s">
        <v>50</v>
      </c>
      <c r="M15" s="5">
        <v>1.0999999999999999E-2</v>
      </c>
      <c r="N15" s="4" t="s">
        <v>42</v>
      </c>
      <c r="O15" s="5">
        <v>0.01</v>
      </c>
      <c r="P15" s="4" t="s">
        <v>50</v>
      </c>
      <c r="Q15" s="5">
        <v>8.3977615082207434E-3</v>
      </c>
      <c r="R15" s="4" t="s">
        <v>50</v>
      </c>
      <c r="S15" s="5">
        <v>9.9378562643672713E-3</v>
      </c>
      <c r="T15" s="4" t="s">
        <v>50</v>
      </c>
      <c r="U15" s="5">
        <v>1.0500722846170964E-2</v>
      </c>
      <c r="V15" s="4" t="s">
        <v>42</v>
      </c>
      <c r="W15" s="5">
        <v>0.01</v>
      </c>
      <c r="X15" s="4" t="s">
        <v>40</v>
      </c>
      <c r="Y15" s="5">
        <v>1.2E-2</v>
      </c>
      <c r="Z15" s="4" t="s">
        <v>40</v>
      </c>
      <c r="AA15" s="5">
        <v>1.2E-2</v>
      </c>
      <c r="AB15" s="4" t="s">
        <v>42</v>
      </c>
      <c r="AC15" s="5">
        <v>1.2E-2</v>
      </c>
      <c r="AD15" s="4" t="s">
        <v>42</v>
      </c>
      <c r="AE15" s="5">
        <v>1.2E-2</v>
      </c>
      <c r="AF15" s="4" t="s">
        <v>42</v>
      </c>
      <c r="AG15" s="5">
        <v>1.3000000000000001E-2</v>
      </c>
      <c r="AH15" s="4" t="s">
        <v>41</v>
      </c>
      <c r="AI15" s="5">
        <v>1.2999999999999999E-2</v>
      </c>
      <c r="AJ15" s="4" t="s">
        <v>45</v>
      </c>
      <c r="AK15" s="5">
        <v>1.2999999999999999E-2</v>
      </c>
      <c r="AL15" s="4" t="s">
        <v>32</v>
      </c>
      <c r="AM15" s="5">
        <v>1.2999999999999999E-2</v>
      </c>
      <c r="AN15" s="4" t="s">
        <v>46</v>
      </c>
      <c r="AO15" s="5">
        <v>1.4E-2</v>
      </c>
      <c r="AP15" s="4" t="s">
        <v>45</v>
      </c>
      <c r="AQ15" s="5">
        <v>1.4E-2</v>
      </c>
      <c r="AR15" s="4" t="s">
        <v>45</v>
      </c>
      <c r="AS15" s="5">
        <v>1.4E-2</v>
      </c>
      <c r="AT15" s="4" t="s">
        <v>45</v>
      </c>
      <c r="AU15" s="5">
        <v>1.4E-2</v>
      </c>
      <c r="AV15" s="4" t="s">
        <v>43</v>
      </c>
      <c r="AW15" s="5">
        <v>1.4999999999999999E-2</v>
      </c>
      <c r="AX15" s="4" t="s">
        <v>42</v>
      </c>
      <c r="AY15" s="5">
        <v>1.4999999999999999E-2</v>
      </c>
      <c r="AZ15" s="4" t="s">
        <v>46</v>
      </c>
      <c r="BA15" s="5">
        <v>1.4999999999999999E-2</v>
      </c>
      <c r="BB15" s="4" t="s">
        <v>45</v>
      </c>
      <c r="BC15" s="5">
        <v>1.4999999999999999E-2</v>
      </c>
      <c r="BD15" s="4" t="s">
        <v>45</v>
      </c>
      <c r="BE15" s="5">
        <v>1.4E-2</v>
      </c>
    </row>
    <row r="16" spans="1:57" x14ac:dyDescent="0.4">
      <c r="A16" s="4">
        <v>12</v>
      </c>
      <c r="B16" s="4" t="s">
        <v>49</v>
      </c>
      <c r="C16" s="5">
        <v>1.4637043127715825E-2</v>
      </c>
      <c r="D16" s="4" t="s">
        <v>51</v>
      </c>
      <c r="E16" s="5">
        <v>1.0688084925473587E-2</v>
      </c>
      <c r="F16" s="4" t="s">
        <v>52</v>
      </c>
      <c r="G16" s="5">
        <v>8.2022813668856907E-3</v>
      </c>
      <c r="H16" s="4" t="s">
        <v>41</v>
      </c>
      <c r="I16" s="5">
        <v>9.1747715620620236E-3</v>
      </c>
      <c r="J16" s="4" t="s">
        <v>50</v>
      </c>
      <c r="K16" s="5">
        <v>9.6253834723731332E-3</v>
      </c>
      <c r="L16" s="4" t="s">
        <v>42</v>
      </c>
      <c r="M16" s="5">
        <v>0.01</v>
      </c>
      <c r="N16" s="4" t="s">
        <v>53</v>
      </c>
      <c r="O16" s="5">
        <v>8.9999999999999993E-3</v>
      </c>
      <c r="P16" s="4" t="s">
        <v>37</v>
      </c>
      <c r="Q16" s="5">
        <v>8.3321486568502558E-3</v>
      </c>
      <c r="R16" s="4" t="s">
        <v>35</v>
      </c>
      <c r="S16" s="5">
        <v>8.3846011259746736E-3</v>
      </c>
      <c r="T16" s="4" t="s">
        <v>42</v>
      </c>
      <c r="U16" s="5">
        <v>9.6672996405563795E-3</v>
      </c>
      <c r="V16" s="4" t="s">
        <v>53</v>
      </c>
      <c r="W16" s="5">
        <v>9.0000000000000011E-3</v>
      </c>
      <c r="X16" s="4" t="s">
        <v>42</v>
      </c>
      <c r="Y16" s="5">
        <v>1.1000000000000001E-2</v>
      </c>
      <c r="Z16" s="4" t="s">
        <v>42</v>
      </c>
      <c r="AA16" s="5">
        <v>1.1000000000000001E-2</v>
      </c>
      <c r="AB16" s="4" t="s">
        <v>54</v>
      </c>
      <c r="AC16" s="5">
        <v>1.1000000000000001E-2</v>
      </c>
      <c r="AD16" s="4" t="s">
        <v>45</v>
      </c>
      <c r="AE16" s="5">
        <v>1.2E-2</v>
      </c>
      <c r="AF16" s="4" t="s">
        <v>45</v>
      </c>
      <c r="AG16" s="5">
        <v>1.2E-2</v>
      </c>
      <c r="AH16" s="4" t="s">
        <v>45</v>
      </c>
      <c r="AI16" s="5">
        <v>1.2999999999999999E-2</v>
      </c>
      <c r="AJ16" s="4" t="s">
        <v>41</v>
      </c>
      <c r="AK16" s="5">
        <v>1.2999999999999999E-2</v>
      </c>
      <c r="AL16" s="4" t="s">
        <v>46</v>
      </c>
      <c r="AM16" s="5">
        <v>1.2E-2</v>
      </c>
      <c r="AN16" s="4" t="s">
        <v>43</v>
      </c>
      <c r="AO16" s="5">
        <v>1.0999999999999999E-2</v>
      </c>
      <c r="AP16" s="4" t="s">
        <v>43</v>
      </c>
      <c r="AQ16" s="5">
        <v>1.2E-2</v>
      </c>
      <c r="AR16" s="4" t="s">
        <v>43</v>
      </c>
      <c r="AS16" s="5">
        <v>1.2999999999999999E-2</v>
      </c>
      <c r="AT16" s="4" t="s">
        <v>43</v>
      </c>
      <c r="AU16" s="5">
        <v>1.4E-2</v>
      </c>
      <c r="AV16" s="4" t="s">
        <v>45</v>
      </c>
      <c r="AW16" s="5">
        <v>1.3999999999999999E-2</v>
      </c>
      <c r="AX16" s="4" t="s">
        <v>45</v>
      </c>
      <c r="AY16" s="5">
        <v>1.4E-2</v>
      </c>
      <c r="AZ16" s="4" t="s">
        <v>56</v>
      </c>
      <c r="BA16" s="5">
        <v>1.3000000000000001E-2</v>
      </c>
      <c r="BB16" s="4" t="s">
        <v>56</v>
      </c>
      <c r="BC16" s="5">
        <v>1.4E-2</v>
      </c>
      <c r="BD16" s="4" t="s">
        <v>56</v>
      </c>
      <c r="BE16" s="5">
        <v>1.4E-2</v>
      </c>
    </row>
    <row r="17" spans="1:57" x14ac:dyDescent="0.4">
      <c r="A17" s="4">
        <v>13</v>
      </c>
      <c r="B17" s="4" t="s">
        <v>51</v>
      </c>
      <c r="C17" s="5">
        <v>1.0594355082766616E-2</v>
      </c>
      <c r="D17" s="4" t="s">
        <v>55</v>
      </c>
      <c r="E17" s="5">
        <v>9.8708255188815312E-3</v>
      </c>
      <c r="F17" s="4" t="s">
        <v>55</v>
      </c>
      <c r="G17" s="5">
        <v>7.8217565990503432E-3</v>
      </c>
      <c r="H17" s="4" t="s">
        <v>55</v>
      </c>
      <c r="I17" s="5">
        <v>7.8914340108858887E-3</v>
      </c>
      <c r="J17" s="4" t="s">
        <v>38</v>
      </c>
      <c r="K17" s="5">
        <v>8.3540574813093689E-3</v>
      </c>
      <c r="L17" s="4" t="s">
        <v>53</v>
      </c>
      <c r="M17" s="5">
        <v>8.0000000000000002E-3</v>
      </c>
      <c r="N17" s="4" t="s">
        <v>54</v>
      </c>
      <c r="O17" s="5">
        <v>8.0000000000000002E-3</v>
      </c>
      <c r="P17" s="4" t="s">
        <v>55</v>
      </c>
      <c r="Q17" s="5">
        <v>8.1968221508986229E-3</v>
      </c>
      <c r="R17" s="4" t="s">
        <v>53</v>
      </c>
      <c r="S17" s="5">
        <v>8.3379222912407513E-3</v>
      </c>
      <c r="T17" s="4" t="s">
        <v>53</v>
      </c>
      <c r="U17" s="5">
        <v>8.4618734479967126E-3</v>
      </c>
      <c r="V17" s="4" t="s">
        <v>54</v>
      </c>
      <c r="W17" s="5">
        <v>8.0000000000000002E-3</v>
      </c>
      <c r="X17" s="4" t="s">
        <v>54</v>
      </c>
      <c r="Y17" s="5">
        <v>9.0000000000000011E-3</v>
      </c>
      <c r="Z17" s="4" t="s">
        <v>54</v>
      </c>
      <c r="AA17" s="5">
        <v>9.0000000000000011E-3</v>
      </c>
      <c r="AB17" s="4" t="s">
        <v>45</v>
      </c>
      <c r="AC17" s="5">
        <v>1.1000000000000001E-2</v>
      </c>
      <c r="AD17" s="4" t="s">
        <v>53</v>
      </c>
      <c r="AE17" s="5">
        <v>0.01</v>
      </c>
      <c r="AF17" s="4" t="s">
        <v>53</v>
      </c>
      <c r="AG17" s="5">
        <v>1.1000000000000001E-2</v>
      </c>
      <c r="AH17" s="4" t="s">
        <v>53</v>
      </c>
      <c r="AI17" s="5">
        <v>1.0999999999999999E-2</v>
      </c>
      <c r="AJ17" s="4" t="s">
        <v>53</v>
      </c>
      <c r="AK17" s="5">
        <v>1.0999999999999999E-2</v>
      </c>
      <c r="AL17" s="4" t="s">
        <v>41</v>
      </c>
      <c r="AM17" s="5">
        <v>1.2E-2</v>
      </c>
      <c r="AN17" s="4" t="s">
        <v>41</v>
      </c>
      <c r="AO17" s="5">
        <v>0.01</v>
      </c>
      <c r="AP17" s="4" t="s">
        <v>41</v>
      </c>
      <c r="AQ17" s="5">
        <v>0.01</v>
      </c>
      <c r="AR17" s="4" t="s">
        <v>56</v>
      </c>
      <c r="AS17" s="5">
        <v>1.0999999999999999E-2</v>
      </c>
      <c r="AT17" s="4" t="s">
        <v>56</v>
      </c>
      <c r="AU17" s="5">
        <v>1.0999999999999999E-2</v>
      </c>
      <c r="AV17" s="4" t="s">
        <v>56</v>
      </c>
      <c r="AW17" s="5">
        <v>1.2E-2</v>
      </c>
      <c r="AX17" s="4" t="s">
        <v>56</v>
      </c>
      <c r="AY17" s="5">
        <v>1.2E-2</v>
      </c>
      <c r="AZ17" s="4" t="s">
        <v>42</v>
      </c>
      <c r="BA17" s="5">
        <v>1.2E-2</v>
      </c>
      <c r="BB17" s="4" t="s">
        <v>42</v>
      </c>
      <c r="BC17" s="5">
        <v>1.2999999999999999E-2</v>
      </c>
      <c r="BD17" s="4" t="s">
        <v>42</v>
      </c>
      <c r="BE17" s="5">
        <v>1.2E-2</v>
      </c>
    </row>
    <row r="18" spans="1:57" x14ac:dyDescent="0.4">
      <c r="A18" s="4">
        <v>14</v>
      </c>
      <c r="B18" s="4" t="s">
        <v>55</v>
      </c>
      <c r="C18" s="5">
        <v>9.490609886313674E-3</v>
      </c>
      <c r="D18" s="4" t="s">
        <v>57</v>
      </c>
      <c r="E18" s="5">
        <v>9.8395484048092625E-3</v>
      </c>
      <c r="F18" s="4" t="s">
        <v>51</v>
      </c>
      <c r="G18" s="5">
        <v>7.3012394417103508E-3</v>
      </c>
      <c r="H18" s="4" t="s">
        <v>54</v>
      </c>
      <c r="I18" s="5">
        <v>7.0898297747158086E-3</v>
      </c>
      <c r="J18" s="4" t="s">
        <v>55</v>
      </c>
      <c r="K18" s="5">
        <v>8.2367142868256648E-3</v>
      </c>
      <c r="L18" s="4" t="s">
        <v>54</v>
      </c>
      <c r="M18" s="5">
        <v>8.0000000000000002E-3</v>
      </c>
      <c r="N18" s="4" t="s">
        <v>45</v>
      </c>
      <c r="O18" s="5">
        <v>8.0000000000000002E-3</v>
      </c>
      <c r="P18" s="4" t="s">
        <v>54</v>
      </c>
      <c r="Q18" s="5">
        <v>8.1209572915014946E-3</v>
      </c>
      <c r="R18" s="4" t="s">
        <v>54</v>
      </c>
      <c r="S18" s="5">
        <v>8.0700263701591005E-3</v>
      </c>
      <c r="T18" s="4" t="s">
        <v>54</v>
      </c>
      <c r="U18" s="5">
        <v>8.1492544241052473E-3</v>
      </c>
      <c r="V18" s="4" t="s">
        <v>45</v>
      </c>
      <c r="W18" s="5">
        <v>8.0000000000000002E-3</v>
      </c>
      <c r="X18" s="4" t="s">
        <v>53</v>
      </c>
      <c r="Y18" s="5">
        <v>8.0000000000000002E-3</v>
      </c>
      <c r="Z18" s="4" t="s">
        <v>45</v>
      </c>
      <c r="AA18" s="5">
        <v>9.0000000000000011E-3</v>
      </c>
      <c r="AB18" s="4" t="s">
        <v>39</v>
      </c>
      <c r="AC18" s="5">
        <v>0.01</v>
      </c>
      <c r="AD18" s="4" t="s">
        <v>54</v>
      </c>
      <c r="AE18" s="5">
        <v>0.01</v>
      </c>
      <c r="AF18" s="4" t="s">
        <v>54</v>
      </c>
      <c r="AG18" s="5">
        <v>0.01</v>
      </c>
      <c r="AH18" s="4" t="s">
        <v>54</v>
      </c>
      <c r="AI18" s="5">
        <v>8.9999999999999993E-3</v>
      </c>
      <c r="AJ18" s="4" t="s">
        <v>54</v>
      </c>
      <c r="AK18" s="5">
        <v>8.9999999999999993E-3</v>
      </c>
      <c r="AL18" s="4" t="s">
        <v>53</v>
      </c>
      <c r="AM18" s="5">
        <v>0.01</v>
      </c>
      <c r="AN18" s="4" t="s">
        <v>54</v>
      </c>
      <c r="AO18" s="5">
        <v>0.01</v>
      </c>
      <c r="AP18" s="4" t="s">
        <v>54</v>
      </c>
      <c r="AQ18" s="5">
        <v>0.01</v>
      </c>
      <c r="AR18" s="4" t="s">
        <v>54</v>
      </c>
      <c r="AS18" s="5">
        <v>0.01</v>
      </c>
      <c r="AT18" s="4" t="s">
        <v>54</v>
      </c>
      <c r="AU18" s="5">
        <v>0.01</v>
      </c>
      <c r="AV18" s="4" t="s">
        <v>54</v>
      </c>
      <c r="AW18" s="5">
        <v>0.01</v>
      </c>
      <c r="AX18" s="4" t="s">
        <v>54</v>
      </c>
      <c r="AY18" s="5">
        <v>0.01</v>
      </c>
      <c r="AZ18" s="4" t="s">
        <v>54</v>
      </c>
      <c r="BA18" s="5">
        <v>0.01</v>
      </c>
      <c r="BB18" s="4" t="s">
        <v>54</v>
      </c>
      <c r="BC18" s="5">
        <v>1.0999999999999999E-2</v>
      </c>
      <c r="BD18" s="4" t="s">
        <v>54</v>
      </c>
      <c r="BE18" s="5">
        <v>1.0999999999999999E-2</v>
      </c>
    </row>
    <row r="19" spans="1:57" x14ac:dyDescent="0.4">
      <c r="A19" s="4">
        <v>15</v>
      </c>
      <c r="B19" s="4" t="s">
        <v>58</v>
      </c>
      <c r="C19" s="5">
        <v>8.6729362591431557E-3</v>
      </c>
      <c r="D19" s="4" t="s">
        <v>44</v>
      </c>
      <c r="E19" s="5">
        <v>7.7364520863572707E-3</v>
      </c>
      <c r="F19" s="4" t="s">
        <v>49</v>
      </c>
      <c r="G19" s="5">
        <v>7.1536111036872721E-3</v>
      </c>
      <c r="H19" s="4" t="s">
        <v>59</v>
      </c>
      <c r="I19" s="5">
        <v>6.3293334480929138E-3</v>
      </c>
      <c r="J19" s="4" t="s">
        <v>54</v>
      </c>
      <c r="K19" s="5">
        <v>7.2370280664175446E-3</v>
      </c>
      <c r="L19" s="4" t="s">
        <v>35</v>
      </c>
      <c r="M19" s="5">
        <v>7.0000000000000001E-3</v>
      </c>
      <c r="N19" s="4" t="s">
        <v>50</v>
      </c>
      <c r="O19" s="5">
        <v>7.0000000000000001E-3</v>
      </c>
      <c r="P19" s="4" t="s">
        <v>53</v>
      </c>
      <c r="Q19" s="5">
        <v>7.9535078270663948E-3</v>
      </c>
      <c r="R19" s="4" t="s">
        <v>42</v>
      </c>
      <c r="S19" s="5">
        <v>7.9326958853621933E-3</v>
      </c>
      <c r="T19" s="4" t="s">
        <v>35</v>
      </c>
      <c r="U19" s="5">
        <v>7.2960365641394579E-3</v>
      </c>
      <c r="V19" s="4" t="s">
        <v>50</v>
      </c>
      <c r="W19" s="5">
        <v>6.9999999999999993E-3</v>
      </c>
      <c r="X19" s="4" t="s">
        <v>45</v>
      </c>
      <c r="Y19" s="5">
        <v>6.9999999999999993E-3</v>
      </c>
      <c r="Z19" s="4" t="s">
        <v>53</v>
      </c>
      <c r="AA19" s="5">
        <v>8.0000000000000002E-3</v>
      </c>
      <c r="AB19" s="4" t="s">
        <v>53</v>
      </c>
      <c r="AC19" s="5">
        <v>9.0000000000000011E-3</v>
      </c>
      <c r="AD19" s="4" t="s">
        <v>60</v>
      </c>
      <c r="AE19" s="5">
        <v>8.0000000000000002E-3</v>
      </c>
      <c r="AF19" s="4" t="s">
        <v>60</v>
      </c>
      <c r="AG19" s="5">
        <v>8.0000000000000002E-3</v>
      </c>
      <c r="AH19" s="4" t="s">
        <v>46</v>
      </c>
      <c r="AI19" s="5">
        <v>8.0000000000000002E-3</v>
      </c>
      <c r="AJ19" s="4" t="s">
        <v>46</v>
      </c>
      <c r="AK19" s="5">
        <v>8.0000000000000002E-3</v>
      </c>
      <c r="AL19" s="4" t="s">
        <v>43</v>
      </c>
      <c r="AM19" s="5">
        <v>0.01</v>
      </c>
      <c r="AN19" s="4" t="s">
        <v>32</v>
      </c>
      <c r="AO19" s="5">
        <v>9.0000000000000011E-3</v>
      </c>
      <c r="AP19" s="4" t="s">
        <v>56</v>
      </c>
      <c r="AQ19" s="5">
        <v>0.01</v>
      </c>
      <c r="AR19" s="4" t="s">
        <v>41</v>
      </c>
      <c r="AS19" s="5">
        <v>0.01</v>
      </c>
      <c r="AT19" s="4" t="s">
        <v>41</v>
      </c>
      <c r="AU19" s="5">
        <v>8.9999999999999993E-3</v>
      </c>
      <c r="AV19" s="4" t="s">
        <v>61</v>
      </c>
      <c r="AW19" s="5">
        <v>9.0000000000000011E-3</v>
      </c>
      <c r="AX19" s="4" t="s">
        <v>61</v>
      </c>
      <c r="AY19" s="5">
        <v>8.9999999999999993E-3</v>
      </c>
      <c r="AZ19" s="4" t="s">
        <v>61</v>
      </c>
      <c r="BA19" s="5">
        <v>9.0000000000000011E-3</v>
      </c>
      <c r="BB19" s="4" t="s">
        <v>65</v>
      </c>
      <c r="BC19" s="5">
        <v>0.01</v>
      </c>
      <c r="BD19" s="4" t="s">
        <v>65</v>
      </c>
      <c r="BE19" s="5">
        <v>0.01</v>
      </c>
    </row>
    <row r="20" spans="1:57" x14ac:dyDescent="0.4">
      <c r="A20" s="4">
        <v>16</v>
      </c>
      <c r="B20" s="4" t="s">
        <v>62</v>
      </c>
      <c r="C20" s="5">
        <v>8.380583677361518E-3</v>
      </c>
      <c r="D20" s="4" t="s">
        <v>58</v>
      </c>
      <c r="E20" s="5">
        <v>7.3553346593285152E-3</v>
      </c>
      <c r="F20" s="4" t="s">
        <v>54</v>
      </c>
      <c r="G20" s="5">
        <v>6.6719100179826584E-3</v>
      </c>
      <c r="H20" s="4" t="s">
        <v>51</v>
      </c>
      <c r="I20" s="5">
        <v>6.1302170112237427E-3</v>
      </c>
      <c r="J20" s="4" t="s">
        <v>59</v>
      </c>
      <c r="K20" s="5">
        <v>6.3974731666584551E-3</v>
      </c>
      <c r="L20" s="4" t="s">
        <v>37</v>
      </c>
      <c r="M20" s="5">
        <v>6.0000000000000001E-3</v>
      </c>
      <c r="N20" s="4" t="s">
        <v>35</v>
      </c>
      <c r="O20" s="5">
        <v>7.0000000000000001E-3</v>
      </c>
      <c r="P20" s="4" t="s">
        <v>38</v>
      </c>
      <c r="Q20" s="5">
        <v>7.6158750293890895E-3</v>
      </c>
      <c r="R20" s="4" t="s">
        <v>37</v>
      </c>
      <c r="S20" s="5">
        <v>7.1804224908096816E-3</v>
      </c>
      <c r="T20" s="4" t="s">
        <v>37</v>
      </c>
      <c r="U20" s="5">
        <v>6.4121028612149E-3</v>
      </c>
      <c r="V20" s="4" t="s">
        <v>35</v>
      </c>
      <c r="W20" s="5">
        <v>6.9999999999999993E-3</v>
      </c>
      <c r="X20" s="4" t="s">
        <v>35</v>
      </c>
      <c r="Y20" s="5">
        <v>6.0000000000000001E-3</v>
      </c>
      <c r="Z20" s="4" t="s">
        <v>55</v>
      </c>
      <c r="AA20" s="5">
        <v>6.0000000000000001E-3</v>
      </c>
      <c r="AB20" s="4" t="s">
        <v>55</v>
      </c>
      <c r="AC20" s="5">
        <v>6.0000000000000001E-3</v>
      </c>
      <c r="AD20" s="4" t="s">
        <v>39</v>
      </c>
      <c r="AE20" s="5">
        <v>6.9999999999999993E-3</v>
      </c>
      <c r="AF20" s="4" t="s">
        <v>46</v>
      </c>
      <c r="AG20" s="5">
        <v>6.9999999999999993E-3</v>
      </c>
      <c r="AH20" s="4" t="s">
        <v>60</v>
      </c>
      <c r="AI20" s="5">
        <v>8.0000000000000002E-3</v>
      </c>
      <c r="AJ20" s="4" t="s">
        <v>60</v>
      </c>
      <c r="AK20" s="5">
        <v>8.0000000000000002E-3</v>
      </c>
      <c r="AL20" s="4" t="s">
        <v>54</v>
      </c>
      <c r="AM20" s="5">
        <v>0.01</v>
      </c>
      <c r="AN20" s="4" t="s">
        <v>53</v>
      </c>
      <c r="AO20" s="5">
        <v>9.0000000000000011E-3</v>
      </c>
      <c r="AP20" s="4" t="s">
        <v>53</v>
      </c>
      <c r="AQ20" s="5">
        <v>8.9999999999999993E-3</v>
      </c>
      <c r="AR20" s="4" t="s">
        <v>53</v>
      </c>
      <c r="AS20" s="5">
        <v>8.9999999999999993E-3</v>
      </c>
      <c r="AT20" s="4" t="s">
        <v>53</v>
      </c>
      <c r="AU20" s="5">
        <v>8.9999999999999993E-3</v>
      </c>
      <c r="AV20" s="4" t="s">
        <v>41</v>
      </c>
      <c r="AW20" s="5">
        <v>8.0000000000000002E-3</v>
      </c>
      <c r="AX20" s="4" t="s">
        <v>53</v>
      </c>
      <c r="AY20" s="5">
        <v>8.9999999999999993E-3</v>
      </c>
      <c r="AZ20" s="4" t="s">
        <v>65</v>
      </c>
      <c r="BA20" s="5">
        <v>9.0000000000000011E-3</v>
      </c>
      <c r="BB20" s="4" t="s">
        <v>61</v>
      </c>
      <c r="BC20" s="5">
        <v>8.9999999999999993E-3</v>
      </c>
      <c r="BD20" s="4" t="s">
        <v>61</v>
      </c>
      <c r="BE20" s="5">
        <v>0.01</v>
      </c>
    </row>
    <row r="21" spans="1:57" x14ac:dyDescent="0.4">
      <c r="A21" s="4">
        <v>17</v>
      </c>
      <c r="B21" s="4" t="s">
        <v>63</v>
      </c>
      <c r="C21" s="5">
        <v>7.5600550445095397E-3</v>
      </c>
      <c r="D21" s="4" t="s">
        <v>39</v>
      </c>
      <c r="E21" s="5">
        <v>7.0715238094134847E-3</v>
      </c>
      <c r="F21" s="4" t="s">
        <v>59</v>
      </c>
      <c r="G21" s="5">
        <v>6.5974595199279167E-3</v>
      </c>
      <c r="H21" s="4" t="s">
        <v>64</v>
      </c>
      <c r="I21" s="5">
        <v>5.9850547056352517E-3</v>
      </c>
      <c r="J21" s="4" t="s">
        <v>53</v>
      </c>
      <c r="K21" s="5">
        <v>6.1193503465838232E-3</v>
      </c>
      <c r="L21" s="4" t="s">
        <v>59</v>
      </c>
      <c r="M21" s="5">
        <v>6.0000000000000001E-3</v>
      </c>
      <c r="N21" s="4" t="s">
        <v>59</v>
      </c>
      <c r="O21" s="5">
        <v>6.0000000000000001E-3</v>
      </c>
      <c r="P21" s="4" t="s">
        <v>42</v>
      </c>
      <c r="Q21" s="5">
        <v>6.9467606388504636E-3</v>
      </c>
      <c r="R21" s="4" t="s">
        <v>59</v>
      </c>
      <c r="S21" s="5">
        <v>6.5397723967078568E-3</v>
      </c>
      <c r="T21" s="4" t="s">
        <v>59</v>
      </c>
      <c r="U21" s="5">
        <v>6.2947000836836072E-3</v>
      </c>
      <c r="V21" s="4" t="s">
        <v>59</v>
      </c>
      <c r="W21" s="5">
        <v>6.0000000000000001E-3</v>
      </c>
      <c r="X21" s="4" t="s">
        <v>59</v>
      </c>
      <c r="Y21" s="5">
        <v>6.0000000000000001E-3</v>
      </c>
      <c r="Z21" s="4" t="s">
        <v>59</v>
      </c>
      <c r="AA21" s="5">
        <v>6.0000000000000001E-3</v>
      </c>
      <c r="AB21" s="4" t="s">
        <v>59</v>
      </c>
      <c r="AC21" s="5">
        <v>6.0000000000000001E-3</v>
      </c>
      <c r="AD21" s="4" t="s">
        <v>55</v>
      </c>
      <c r="AE21" s="5">
        <v>6.0000000000000001E-3</v>
      </c>
      <c r="AF21" s="4" t="s">
        <v>59</v>
      </c>
      <c r="AG21" s="5">
        <v>6.0000000000000001E-3</v>
      </c>
      <c r="AH21" s="4" t="s">
        <v>59</v>
      </c>
      <c r="AI21" s="5">
        <v>6.0000000000000001E-3</v>
      </c>
      <c r="AJ21" s="4" t="s">
        <v>56</v>
      </c>
      <c r="AK21" s="5">
        <v>6.0000000000000001E-3</v>
      </c>
      <c r="AL21" s="4" t="s">
        <v>56</v>
      </c>
      <c r="AM21" s="5">
        <v>8.0000000000000002E-3</v>
      </c>
      <c r="AN21" s="4" t="s">
        <v>56</v>
      </c>
      <c r="AO21" s="5">
        <v>8.0000000000000002E-3</v>
      </c>
      <c r="AP21" s="4" t="s">
        <v>32</v>
      </c>
      <c r="AQ21" s="5">
        <v>7.0000000000000001E-3</v>
      </c>
      <c r="AR21" s="4" t="s">
        <v>60</v>
      </c>
      <c r="AS21" s="5">
        <v>7.0000000000000001E-3</v>
      </c>
      <c r="AT21" s="4" t="s">
        <v>61</v>
      </c>
      <c r="AU21" s="5">
        <v>8.0000000000000002E-3</v>
      </c>
      <c r="AV21" s="4" t="s">
        <v>53</v>
      </c>
      <c r="AW21" s="5">
        <v>8.0000000000000002E-3</v>
      </c>
      <c r="AX21" s="4" t="s">
        <v>65</v>
      </c>
      <c r="AY21" s="5">
        <v>8.0000000000000002E-3</v>
      </c>
      <c r="AZ21" s="4" t="s">
        <v>53</v>
      </c>
      <c r="BA21" s="5">
        <v>8.0000000000000002E-3</v>
      </c>
      <c r="BB21" s="4" t="s">
        <v>53</v>
      </c>
      <c r="BC21" s="5">
        <v>8.0000000000000002E-3</v>
      </c>
      <c r="BD21" s="4" t="s">
        <v>53</v>
      </c>
      <c r="BE21" s="5">
        <v>8.0000000000000002E-3</v>
      </c>
    </row>
    <row r="22" spans="1:57" x14ac:dyDescent="0.4">
      <c r="A22" s="4">
        <v>18</v>
      </c>
      <c r="B22" s="4" t="s">
        <v>66</v>
      </c>
      <c r="C22" s="5">
        <v>7.3807606877137688E-3</v>
      </c>
      <c r="D22" s="4" t="s">
        <v>64</v>
      </c>
      <c r="E22" s="5">
        <v>6.779024872256156E-3</v>
      </c>
      <c r="F22" s="4" t="s">
        <v>41</v>
      </c>
      <c r="G22" s="5">
        <v>5.8860436496270471E-3</v>
      </c>
      <c r="H22" s="4" t="s">
        <v>53</v>
      </c>
      <c r="I22" s="5">
        <v>5.7390495594388255E-3</v>
      </c>
      <c r="J22" s="4" t="s">
        <v>67</v>
      </c>
      <c r="K22" s="5">
        <v>5.5326343741653071E-3</v>
      </c>
      <c r="L22" s="4" t="s">
        <v>55</v>
      </c>
      <c r="M22" s="5">
        <v>6.0000000000000001E-3</v>
      </c>
      <c r="N22" s="4" t="s">
        <v>55</v>
      </c>
      <c r="O22" s="5">
        <v>6.0000000000000001E-3</v>
      </c>
      <c r="P22" s="4" t="s">
        <v>34</v>
      </c>
      <c r="Q22" s="5">
        <v>6.7663252975816201E-3</v>
      </c>
      <c r="R22" s="4" t="s">
        <v>55</v>
      </c>
      <c r="S22" s="5">
        <v>6.0249522049322614E-3</v>
      </c>
      <c r="T22" s="4" t="s">
        <v>55</v>
      </c>
      <c r="U22" s="5">
        <v>6.0557990828931877E-3</v>
      </c>
      <c r="V22" s="4" t="s">
        <v>55</v>
      </c>
      <c r="W22" s="5">
        <v>6.0000000000000001E-3</v>
      </c>
      <c r="X22" s="4" t="s">
        <v>55</v>
      </c>
      <c r="Y22" s="5">
        <v>6.0000000000000001E-3</v>
      </c>
      <c r="Z22" s="4" t="s">
        <v>35</v>
      </c>
      <c r="AA22" s="5">
        <v>6.0000000000000001E-3</v>
      </c>
      <c r="AB22" s="4" t="s">
        <v>35</v>
      </c>
      <c r="AC22" s="5">
        <v>6.0000000000000001E-3</v>
      </c>
      <c r="AD22" s="4" t="s">
        <v>59</v>
      </c>
      <c r="AE22" s="5">
        <v>6.0000000000000001E-3</v>
      </c>
      <c r="AF22" s="4" t="s">
        <v>39</v>
      </c>
      <c r="AG22" s="5">
        <v>5.0000000000000001E-3</v>
      </c>
      <c r="AH22" s="4" t="s">
        <v>55</v>
      </c>
      <c r="AI22" s="5">
        <v>6.0000000000000001E-3</v>
      </c>
      <c r="AJ22" s="4" t="s">
        <v>59</v>
      </c>
      <c r="AK22" s="5">
        <v>6.0000000000000001E-3</v>
      </c>
      <c r="AL22" s="4" t="s">
        <v>60</v>
      </c>
      <c r="AM22" s="5">
        <v>7.0000000000000001E-3</v>
      </c>
      <c r="AN22" s="4" t="s">
        <v>60</v>
      </c>
      <c r="AO22" s="5">
        <v>6.0000000000000001E-3</v>
      </c>
      <c r="AP22" s="4" t="s">
        <v>60</v>
      </c>
      <c r="AQ22" s="5">
        <v>7.0000000000000001E-3</v>
      </c>
      <c r="AR22" s="4" t="s">
        <v>32</v>
      </c>
      <c r="AS22" s="5">
        <v>7.0000000000000001E-3</v>
      </c>
      <c r="AT22" s="4" t="s">
        <v>60</v>
      </c>
      <c r="AU22" s="5">
        <v>7.0000000000000001E-3</v>
      </c>
      <c r="AV22" s="4" t="s">
        <v>60</v>
      </c>
      <c r="AW22" s="5">
        <v>6.9999999999999993E-3</v>
      </c>
      <c r="AX22" s="4" t="s">
        <v>68</v>
      </c>
      <c r="AY22" s="5">
        <v>6.9999999999999993E-3</v>
      </c>
      <c r="AZ22" s="4" t="s">
        <v>68</v>
      </c>
      <c r="BA22" s="5">
        <v>8.0000000000000002E-3</v>
      </c>
      <c r="BB22" s="4" t="s">
        <v>68</v>
      </c>
      <c r="BC22" s="5">
        <v>8.0000000000000002E-3</v>
      </c>
      <c r="BD22" s="4" t="s">
        <v>68</v>
      </c>
      <c r="BE22" s="5">
        <v>7.0000000000000001E-3</v>
      </c>
    </row>
    <row r="23" spans="1:57" x14ac:dyDescent="0.4">
      <c r="A23" s="4">
        <v>19</v>
      </c>
      <c r="B23" s="4" t="s">
        <v>64</v>
      </c>
      <c r="C23" s="5">
        <v>7.1295201877451739E-3</v>
      </c>
      <c r="D23" s="4" t="s">
        <v>62</v>
      </c>
      <c r="E23" s="5">
        <v>6.7431141116546635E-3</v>
      </c>
      <c r="F23" s="4" t="s">
        <v>58</v>
      </c>
      <c r="G23" s="5">
        <v>5.6677827878084449E-3</v>
      </c>
      <c r="H23" s="4" t="s">
        <v>67</v>
      </c>
      <c r="I23" s="5">
        <v>5.2502508224793465E-3</v>
      </c>
      <c r="J23" s="4" t="s">
        <v>51</v>
      </c>
      <c r="K23" s="5">
        <v>5.5170750555597337E-3</v>
      </c>
      <c r="L23" s="4" t="s">
        <v>45</v>
      </c>
      <c r="M23" s="5">
        <v>6.0000000000000001E-3</v>
      </c>
      <c r="N23" s="4" t="s">
        <v>37</v>
      </c>
      <c r="O23" s="5">
        <v>6.0000000000000001E-3</v>
      </c>
      <c r="P23" s="4" t="s">
        <v>59</v>
      </c>
      <c r="Q23" s="5">
        <v>6.6925108397898206E-3</v>
      </c>
      <c r="R23" s="4" t="s">
        <v>45</v>
      </c>
      <c r="S23" s="5">
        <v>5.1691735681436571E-3</v>
      </c>
      <c r="T23" s="4" t="s">
        <v>45</v>
      </c>
      <c r="U23" s="5">
        <v>5.8564873908051786E-3</v>
      </c>
      <c r="V23" s="4" t="s">
        <v>37</v>
      </c>
      <c r="W23" s="5">
        <v>6.0000000000000001E-3</v>
      </c>
      <c r="X23" s="4" t="s">
        <v>37</v>
      </c>
      <c r="Y23" s="5">
        <v>5.0000000000000001E-3</v>
      </c>
      <c r="Z23" s="4" t="s">
        <v>60</v>
      </c>
      <c r="AA23" s="5">
        <v>5.0000000000000001E-3</v>
      </c>
      <c r="AB23" s="4" t="s">
        <v>60</v>
      </c>
      <c r="AC23" s="5">
        <v>6.0000000000000001E-3</v>
      </c>
      <c r="AD23" s="4" t="s">
        <v>35</v>
      </c>
      <c r="AE23" s="5">
        <v>5.0000000000000001E-3</v>
      </c>
      <c r="AF23" s="4" t="s">
        <v>55</v>
      </c>
      <c r="AG23" s="5">
        <v>5.0000000000000001E-3</v>
      </c>
      <c r="AH23" s="4" t="s">
        <v>56</v>
      </c>
      <c r="AI23" s="5">
        <v>6.0000000000000001E-3</v>
      </c>
      <c r="AJ23" s="4" t="s">
        <v>43</v>
      </c>
      <c r="AK23" s="5">
        <v>6.0000000000000001E-3</v>
      </c>
      <c r="AL23" s="4" t="s">
        <v>59</v>
      </c>
      <c r="AM23" s="5">
        <v>6.0000000000000001E-3</v>
      </c>
      <c r="AN23" s="4" t="s">
        <v>59</v>
      </c>
      <c r="AO23" s="5">
        <v>6.0000000000000001E-3</v>
      </c>
      <c r="AP23" s="4" t="s">
        <v>59</v>
      </c>
      <c r="AQ23" s="5">
        <v>6.0000000000000001E-3</v>
      </c>
      <c r="AR23" s="4" t="s">
        <v>61</v>
      </c>
      <c r="AS23" s="5">
        <v>6.0000000000000001E-3</v>
      </c>
      <c r="AT23" s="4" t="s">
        <v>32</v>
      </c>
      <c r="AU23" s="5">
        <v>7.0000000000000001E-3</v>
      </c>
      <c r="AV23" s="4" t="s">
        <v>65</v>
      </c>
      <c r="AW23" s="5">
        <v>6.9999999999999993E-3</v>
      </c>
      <c r="AX23" s="4" t="s">
        <v>60</v>
      </c>
      <c r="AY23" s="5">
        <v>6.9999999999999993E-3</v>
      </c>
      <c r="AZ23" s="4" t="s">
        <v>32</v>
      </c>
      <c r="BA23" s="5">
        <v>6.9999999999999993E-3</v>
      </c>
      <c r="BB23" s="4" t="s">
        <v>60</v>
      </c>
      <c r="BC23" s="5">
        <v>7.0000000000000001E-3</v>
      </c>
      <c r="BD23" s="4" t="s">
        <v>79</v>
      </c>
      <c r="BE23" s="5">
        <v>7.0000000000000001E-3</v>
      </c>
    </row>
    <row r="24" spans="1:57" x14ac:dyDescent="0.4">
      <c r="A24" s="4">
        <v>20</v>
      </c>
      <c r="B24" s="4" t="s">
        <v>69</v>
      </c>
      <c r="C24" s="5">
        <v>6.9113977536815301E-3</v>
      </c>
      <c r="D24" s="4" t="s">
        <v>59</v>
      </c>
      <c r="E24" s="5">
        <v>6.7014112928916389E-3</v>
      </c>
      <c r="F24" s="4" t="s">
        <v>70</v>
      </c>
      <c r="G24" s="5">
        <v>5.5373353339518453E-3</v>
      </c>
      <c r="H24" s="4" t="s">
        <v>52</v>
      </c>
      <c r="I24" s="5">
        <v>5.2007928688053914E-3</v>
      </c>
      <c r="J24" s="4" t="s">
        <v>64</v>
      </c>
      <c r="K24" s="5">
        <v>5.4937360776513731E-3</v>
      </c>
      <c r="L24" s="4" t="s">
        <v>71</v>
      </c>
      <c r="M24" s="5">
        <v>4.0000000000000001E-3</v>
      </c>
      <c r="N24" s="4" t="s">
        <v>71</v>
      </c>
      <c r="O24" s="5">
        <v>5.0000000000000001E-3</v>
      </c>
      <c r="P24" s="4" t="s">
        <v>71</v>
      </c>
      <c r="Q24" s="5">
        <v>4.988627105762449E-3</v>
      </c>
      <c r="R24" s="4" t="s">
        <v>67</v>
      </c>
      <c r="S24" s="5">
        <v>4.3424846399573534E-3</v>
      </c>
      <c r="T24" s="4" t="s">
        <v>71</v>
      </c>
      <c r="U24" s="5">
        <v>4.2681370226928649E-3</v>
      </c>
      <c r="V24" s="4" t="s">
        <v>71</v>
      </c>
      <c r="W24" s="5">
        <v>5.0000000000000001E-3</v>
      </c>
      <c r="X24" s="4" t="s">
        <v>71</v>
      </c>
      <c r="Y24" s="5">
        <v>5.0000000000000001E-3</v>
      </c>
      <c r="Z24" s="4" t="s">
        <v>37</v>
      </c>
      <c r="AA24" s="5">
        <v>5.0000000000000001E-3</v>
      </c>
      <c r="AB24" s="4" t="s">
        <v>72</v>
      </c>
      <c r="AC24" s="5">
        <v>5.0000000000000001E-3</v>
      </c>
      <c r="AD24" s="4" t="s">
        <v>61</v>
      </c>
      <c r="AE24" s="5">
        <v>5.0000000000000001E-3</v>
      </c>
      <c r="AF24" s="4" t="s">
        <v>61</v>
      </c>
      <c r="AG24" s="5">
        <v>5.0000000000000001E-3</v>
      </c>
      <c r="AH24" s="4" t="s">
        <v>43</v>
      </c>
      <c r="AI24" s="5">
        <v>5.0000000000000001E-3</v>
      </c>
      <c r="AJ24" s="4" t="s">
        <v>55</v>
      </c>
      <c r="AK24" s="5">
        <v>5.0000000000000001E-3</v>
      </c>
      <c r="AL24" s="4" t="s">
        <v>61</v>
      </c>
      <c r="AM24" s="5">
        <v>6.0000000000000001E-3</v>
      </c>
      <c r="AN24" s="4" t="s">
        <v>61</v>
      </c>
      <c r="AO24" s="5">
        <v>6.0000000000000001E-3</v>
      </c>
      <c r="AP24" s="4" t="s">
        <v>61</v>
      </c>
      <c r="AQ24" s="5">
        <v>6.0000000000000001E-3</v>
      </c>
      <c r="AR24" s="4" t="s">
        <v>59</v>
      </c>
      <c r="AS24" s="5">
        <v>6.0000000000000001E-3</v>
      </c>
      <c r="AT24" s="4" t="s">
        <v>59</v>
      </c>
      <c r="AU24" s="5">
        <v>6.0000000000000001E-3</v>
      </c>
      <c r="AV24" s="4" t="s">
        <v>32</v>
      </c>
      <c r="AW24" s="5">
        <v>6.9999999999999993E-3</v>
      </c>
      <c r="AX24" s="4" t="s">
        <v>32</v>
      </c>
      <c r="AY24" s="5">
        <v>6.9999999999999993E-3</v>
      </c>
      <c r="AZ24" s="4" t="s">
        <v>60</v>
      </c>
      <c r="BA24" s="5">
        <v>6.9999999999999993E-3</v>
      </c>
      <c r="BB24" s="4" t="s">
        <v>59</v>
      </c>
      <c r="BC24" s="5">
        <v>6.0000000000000001E-3</v>
      </c>
      <c r="BD24" s="4" t="s">
        <v>60</v>
      </c>
      <c r="BE24" s="5">
        <v>7.0000000000000001E-3</v>
      </c>
    </row>
    <row r="25" spans="1:57" x14ac:dyDescent="0.4">
      <c r="A25" s="2" t="s">
        <v>47</v>
      </c>
      <c r="B25" s="2" t="s">
        <v>73</v>
      </c>
      <c r="C25" s="5">
        <v>0.81348818884149576</v>
      </c>
      <c r="D25" s="2" t="s">
        <v>73</v>
      </c>
      <c r="E25" s="5">
        <v>0.81578127334923456</v>
      </c>
      <c r="F25" s="2" t="s">
        <v>73</v>
      </c>
      <c r="G25" s="5">
        <v>0.83946754530980949</v>
      </c>
      <c r="H25" s="2" t="s">
        <v>73</v>
      </c>
      <c r="I25" s="5">
        <v>0.85455764677771795</v>
      </c>
      <c r="J25" s="2" t="s">
        <v>73</v>
      </c>
      <c r="K25" s="5">
        <v>0.86378853848727122</v>
      </c>
      <c r="L25" s="2" t="s">
        <v>73</v>
      </c>
      <c r="M25" s="5">
        <v>0.90400000000000003</v>
      </c>
      <c r="N25" s="2" t="s">
        <v>73</v>
      </c>
      <c r="O25" s="5">
        <v>0.89700000000000002</v>
      </c>
      <c r="P25" s="2" t="s">
        <v>73</v>
      </c>
      <c r="Q25" s="5">
        <v>0.87884586994439307</v>
      </c>
      <c r="R25" s="2" t="s">
        <v>73</v>
      </c>
      <c r="S25" s="5">
        <v>0.89387127195089111</v>
      </c>
      <c r="T25" s="2" t="s">
        <v>73</v>
      </c>
      <c r="U25" s="5">
        <v>0.90384166460756754</v>
      </c>
      <c r="V25" s="2" t="s">
        <v>73</v>
      </c>
      <c r="W25" s="5">
        <v>0.89700000000000002</v>
      </c>
      <c r="X25" s="2" t="s">
        <v>73</v>
      </c>
      <c r="Y25" s="5">
        <v>0.89800000000000002</v>
      </c>
      <c r="Z25" s="2" t="s">
        <v>73</v>
      </c>
      <c r="AA25" s="5">
        <v>0.8909999999999999</v>
      </c>
      <c r="AB25" s="2" t="s">
        <v>73</v>
      </c>
      <c r="AC25" s="5">
        <v>0.8859999999999999</v>
      </c>
      <c r="AD25" s="2" t="s">
        <v>73</v>
      </c>
      <c r="AE25" s="5">
        <v>0.86799999999999999</v>
      </c>
      <c r="AF25" s="2" t="s">
        <v>73</v>
      </c>
      <c r="AG25" s="5">
        <v>0.86499999999999999</v>
      </c>
      <c r="AH25" s="2" t="s">
        <v>73</v>
      </c>
      <c r="AI25" s="5">
        <v>0.86199999999999999</v>
      </c>
      <c r="AJ25" s="2" t="s">
        <v>73</v>
      </c>
      <c r="AK25" s="5">
        <v>0.86199999999999999</v>
      </c>
      <c r="AL25" s="2" t="s">
        <v>73</v>
      </c>
      <c r="AM25" s="5">
        <v>0.85699999999999998</v>
      </c>
      <c r="AN25" s="2" t="s">
        <v>73</v>
      </c>
      <c r="AO25" s="5">
        <v>0.84799999999999998</v>
      </c>
      <c r="AP25" s="2" t="s">
        <v>73</v>
      </c>
      <c r="AQ25" s="5">
        <v>0.84699999999999998</v>
      </c>
      <c r="AR25" s="2" t="s">
        <v>73</v>
      </c>
      <c r="AS25" s="5">
        <v>0.84099999999999997</v>
      </c>
      <c r="AT25" s="2" t="s">
        <v>73</v>
      </c>
      <c r="AU25" s="5">
        <v>0.82599999999999996</v>
      </c>
      <c r="AV25" s="2" t="s">
        <v>73</v>
      </c>
      <c r="AW25" s="5">
        <v>0.81900000000000006</v>
      </c>
      <c r="AX25" s="2" t="s">
        <v>73</v>
      </c>
      <c r="AY25" s="5">
        <v>0.81499999999999995</v>
      </c>
      <c r="AZ25" s="2" t="s">
        <v>73</v>
      </c>
      <c r="BA25" s="5">
        <v>0.80700000000000005</v>
      </c>
      <c r="BB25" s="2" t="s">
        <v>73</v>
      </c>
      <c r="BC25" s="5">
        <v>0.80800000000000005</v>
      </c>
      <c r="BD25" s="2" t="s">
        <v>73</v>
      </c>
      <c r="BE25" s="5">
        <v>0.79600000000000004</v>
      </c>
    </row>
    <row r="26" spans="1:57" x14ac:dyDescent="0.4">
      <c r="A26" s="2" t="s">
        <v>47</v>
      </c>
      <c r="B26" s="2" t="s">
        <v>74</v>
      </c>
      <c r="C26" s="5">
        <v>0.18651181115850421</v>
      </c>
      <c r="D26" s="2" t="s">
        <v>74</v>
      </c>
      <c r="E26" s="5">
        <v>0.18421872665076552</v>
      </c>
      <c r="F26" s="2" t="s">
        <v>74</v>
      </c>
      <c r="G26" s="5">
        <v>0.16053245469019045</v>
      </c>
      <c r="H26" s="2" t="s">
        <v>74</v>
      </c>
      <c r="I26" s="5">
        <v>0.14544235322228202</v>
      </c>
      <c r="J26" s="2" t="s">
        <v>74</v>
      </c>
      <c r="K26" s="5">
        <v>0.13621146151272881</v>
      </c>
      <c r="L26" s="2" t="s">
        <v>74</v>
      </c>
      <c r="M26" s="5">
        <v>9.6000000000000002E-2</v>
      </c>
      <c r="N26" s="2" t="s">
        <v>74</v>
      </c>
      <c r="O26" s="5">
        <v>0.10299999999999999</v>
      </c>
      <c r="P26" s="2" t="s">
        <v>74</v>
      </c>
      <c r="Q26" s="5">
        <v>0.12115413005560689</v>
      </c>
      <c r="R26" s="2" t="s">
        <v>74</v>
      </c>
      <c r="S26" s="5">
        <v>0.10612872804910883</v>
      </c>
      <c r="T26" s="2" t="s">
        <v>74</v>
      </c>
      <c r="U26" s="5">
        <v>9.5730771063815612E-2</v>
      </c>
      <c r="V26" s="2" t="s">
        <v>74</v>
      </c>
      <c r="W26" s="5">
        <v>0.10300000000000001</v>
      </c>
      <c r="X26" s="2" t="s">
        <v>74</v>
      </c>
      <c r="Y26" s="5">
        <v>0.10199999999999999</v>
      </c>
      <c r="Z26" s="2" t="s">
        <v>74</v>
      </c>
      <c r="AA26" s="5">
        <v>0.109</v>
      </c>
      <c r="AB26" s="2" t="s">
        <v>74</v>
      </c>
      <c r="AC26" s="5">
        <v>0.114</v>
      </c>
      <c r="AD26" s="2" t="s">
        <v>74</v>
      </c>
      <c r="AE26" s="5">
        <v>0.13200000000000001</v>
      </c>
      <c r="AF26" s="2" t="s">
        <v>74</v>
      </c>
      <c r="AG26" s="5">
        <v>0.13500000000000001</v>
      </c>
      <c r="AH26" s="2" t="s">
        <v>74</v>
      </c>
      <c r="AI26" s="5">
        <v>0.13800000000000001</v>
      </c>
      <c r="AJ26" s="2" t="s">
        <v>74</v>
      </c>
      <c r="AK26" s="5">
        <v>0.13800000000000001</v>
      </c>
      <c r="AL26" s="2" t="s">
        <v>74</v>
      </c>
      <c r="AM26" s="5">
        <v>0.14300000000000002</v>
      </c>
      <c r="AN26" s="2" t="s">
        <v>74</v>
      </c>
      <c r="AO26" s="5">
        <v>0.15200000000000002</v>
      </c>
      <c r="AP26" s="2" t="s">
        <v>74</v>
      </c>
      <c r="AQ26" s="5">
        <v>0.15300000000000002</v>
      </c>
      <c r="AR26" s="2" t="s">
        <v>74</v>
      </c>
      <c r="AS26" s="5">
        <v>0.15900000000000003</v>
      </c>
      <c r="AT26" s="2" t="s">
        <v>74</v>
      </c>
      <c r="AU26" s="5">
        <v>0.17400000000000004</v>
      </c>
      <c r="AV26" s="2" t="s">
        <v>74</v>
      </c>
      <c r="AW26" s="5">
        <v>0.18099999999999994</v>
      </c>
      <c r="AX26" s="2" t="s">
        <v>74</v>
      </c>
      <c r="AY26" s="5">
        <v>0.18500000000000005</v>
      </c>
      <c r="AZ26" s="2" t="s">
        <v>74</v>
      </c>
      <c r="BA26" s="5">
        <f>1-BA25</f>
        <v>0.19299999999999995</v>
      </c>
      <c r="BB26" s="2" t="s">
        <v>74</v>
      </c>
      <c r="BC26" s="5">
        <f>1-BC25</f>
        <v>0.19199999999999995</v>
      </c>
      <c r="BD26" s="2" t="s">
        <v>74</v>
      </c>
      <c r="BE26" s="5">
        <f>1-BE25</f>
        <v>0.20399999999999996</v>
      </c>
    </row>
    <row r="27" spans="1:57" x14ac:dyDescent="0.4">
      <c r="A27" s="3" t="s">
        <v>75</v>
      </c>
    </row>
  </sheetData>
  <mergeCells count="29">
    <mergeCell ref="BB2:BC2"/>
    <mergeCell ref="BD2:BE2"/>
    <mergeCell ref="AZ2:BA2"/>
    <mergeCell ref="AV2:AW2"/>
    <mergeCell ref="AX2:AY2"/>
    <mergeCell ref="AJ2:AK2"/>
    <mergeCell ref="AL2:AM2"/>
    <mergeCell ref="AN2:AO2"/>
    <mergeCell ref="AP2:AQ2"/>
    <mergeCell ref="AR2:AS2"/>
    <mergeCell ref="AT2:AU2"/>
    <mergeCell ref="AH2:AI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J2:K2"/>
    <mergeCell ref="A2:A3"/>
    <mergeCell ref="B2:C2"/>
    <mergeCell ref="D2:E2"/>
    <mergeCell ref="F2:G2"/>
    <mergeCell ref="H2:I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水稲うるち品種別作付面積割合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2022-01-21T05:15:59Z</dcterms:created>
  <dcterms:modified xsi:type="dcterms:W3CDTF">2024-10-04T05:18:13Z</dcterms:modified>
</cp:coreProperties>
</file>